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S:\ACG\LegalServices\9. ARCHIVE - Pre Sep 2016_KFSTULKA\1. Legal Work - pre Sep 2016\complaints appeals &amp; discipline\SGOG\Stats for web\"/>
    </mc:Choice>
  </mc:AlternateContent>
  <xr:revisionPtr revIDLastSave="0" documentId="13_ncr:1_{54161BA2-D193-4ACA-9BDB-DABDBBDA8679}" xr6:coauthVersionLast="47" xr6:coauthVersionMax="47" xr10:uidLastSave="{00000000-0000-0000-0000-000000000000}"/>
  <bookViews>
    <workbookView xWindow="-28395" yWindow="1005" windowWidth="28395" windowHeight="1519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Sheet1!$A$6:$I$433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2" l="1"/>
  <c r="E61" i="2" s="1"/>
  <c r="C61" i="2"/>
  <c r="B61" i="2"/>
  <c r="E50" i="2"/>
  <c r="E49" i="2"/>
  <c r="E52" i="2"/>
  <c r="E51" i="2"/>
  <c r="B25" i="2"/>
  <c r="C25" i="2"/>
  <c r="D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5" i="2" l="1"/>
</calcChain>
</file>

<file path=xl/sharedStrings.xml><?xml version="1.0" encoding="utf-8"?>
<sst xmlns="http://schemas.openxmlformats.org/spreadsheetml/2006/main" count="2499" uniqueCount="183">
  <si>
    <t>Reporting of Undergraduate and Postgraduate Discipline Cases</t>
  </si>
  <si>
    <t>Name</t>
  </si>
  <si>
    <t>Level</t>
  </si>
  <si>
    <t>Date disciplinary procedure started</t>
  </si>
  <si>
    <t>Procedure used</t>
  </si>
  <si>
    <t>Nature of discipline</t>
  </si>
  <si>
    <t>Outcome</t>
  </si>
  <si>
    <t>Sanction applied</t>
  </si>
  <si>
    <t>Date final outcome letter sent</t>
  </si>
  <si>
    <t>Nationality</t>
  </si>
  <si>
    <t>Notes</t>
  </si>
  <si>
    <t>PG-T</t>
  </si>
  <si>
    <t>Academic Misconduct</t>
  </si>
  <si>
    <t>Plagiarism (minor offence)</t>
  </si>
  <si>
    <t>Formal written warning</t>
  </si>
  <si>
    <t>No penalty applied</t>
  </si>
  <si>
    <t>Nigerian</t>
  </si>
  <si>
    <t>Discipline required</t>
  </si>
  <si>
    <t>Reduced grade for assessment</t>
  </si>
  <si>
    <t>25.1.24</t>
  </si>
  <si>
    <t>Pakistani</t>
  </si>
  <si>
    <t>Collusion</t>
  </si>
  <si>
    <t>No case to answer/no further action</t>
  </si>
  <si>
    <t>Fine</t>
  </si>
  <si>
    <t>Indian</t>
  </si>
  <si>
    <t>24.1.24</t>
  </si>
  <si>
    <t>Cheating in exams</t>
  </si>
  <si>
    <t>UG</t>
  </si>
  <si>
    <t>Zero mark for assessment</t>
  </si>
  <si>
    <t>Sri Lankan</t>
  </si>
  <si>
    <t>Reduced grade for module</t>
  </si>
  <si>
    <t>November</t>
  </si>
  <si>
    <t>Plagiarism (serious offence)</t>
  </si>
  <si>
    <t>Iranian</t>
  </si>
  <si>
    <t>Fitness to Practise</t>
  </si>
  <si>
    <t>Ordinance 40 - Student Discipline</t>
  </si>
  <si>
    <t>Verbal warning</t>
  </si>
  <si>
    <t>Zero mark for module with opportunity to re-sit the module with the second attempt being capped at D3</t>
  </si>
  <si>
    <t>Termination of studies</t>
  </si>
  <si>
    <t>Duplication</t>
  </si>
  <si>
    <t>Fitness to practise</t>
  </si>
  <si>
    <t>Inappropriate behaviour</t>
  </si>
  <si>
    <t>Business</t>
  </si>
  <si>
    <t>Process not yet concluded</t>
  </si>
  <si>
    <t>Dentistry</t>
  </si>
  <si>
    <t>17.07.23</t>
  </si>
  <si>
    <t>27.07.23</t>
  </si>
  <si>
    <t>23.08.23</t>
  </si>
  <si>
    <t>08.09.23</t>
  </si>
  <si>
    <t>04.09.23</t>
  </si>
  <si>
    <t>06.10.23</t>
  </si>
  <si>
    <t>15.09.23</t>
  </si>
  <si>
    <t>02.10.23</t>
  </si>
  <si>
    <t>18.09.23</t>
  </si>
  <si>
    <t>04.10.23</t>
  </si>
  <si>
    <t>20.09.23</t>
  </si>
  <si>
    <t>26.10.23</t>
  </si>
  <si>
    <t xml:space="preserve">Under the Auspices </t>
  </si>
  <si>
    <t>11.10.23</t>
  </si>
  <si>
    <t>27.10.23</t>
  </si>
  <si>
    <t>08.11.23</t>
  </si>
  <si>
    <t>30.10.23</t>
  </si>
  <si>
    <t>16.11.23</t>
  </si>
  <si>
    <t>21.11.23</t>
  </si>
  <si>
    <t>29.11.23</t>
  </si>
  <si>
    <t>27.11.23</t>
  </si>
  <si>
    <t>14.12.23</t>
  </si>
  <si>
    <t>30.11.23</t>
  </si>
  <si>
    <t>12.12.23</t>
  </si>
  <si>
    <t xml:space="preserve">12.01.24
</t>
  </si>
  <si>
    <t>Health Sciences</t>
  </si>
  <si>
    <t>Taiwanese</t>
  </si>
  <si>
    <t>Zimbabwean</t>
  </si>
  <si>
    <t>Rwandan</t>
  </si>
  <si>
    <t>Thai</t>
  </si>
  <si>
    <t>Mauritian</t>
  </si>
  <si>
    <t>British Overseas Citizen</t>
  </si>
  <si>
    <t>Hong Kong</t>
  </si>
  <si>
    <t>Chinese</t>
  </si>
  <si>
    <t>Turkish</t>
  </si>
  <si>
    <t>Humanities, Social Sciences &amp; Law</t>
  </si>
  <si>
    <t>20.12.23</t>
  </si>
  <si>
    <t>Mexican</t>
  </si>
  <si>
    <t>01.11.23</t>
  </si>
  <si>
    <t>02.11.23</t>
  </si>
  <si>
    <t>13.11.23</t>
  </si>
  <si>
    <t>05.12.23</t>
  </si>
  <si>
    <t>17.11.23</t>
  </si>
  <si>
    <t>19.12.23</t>
  </si>
  <si>
    <t>22.12.23</t>
  </si>
  <si>
    <t>Life Sciences</t>
  </si>
  <si>
    <t>On-going</t>
  </si>
  <si>
    <t>Medicine</t>
  </si>
  <si>
    <t>TPG</t>
  </si>
  <si>
    <t>Plagiarism;</t>
  </si>
  <si>
    <t>No case</t>
  </si>
  <si>
    <t>n/a</t>
  </si>
  <si>
    <t>Use of AI systems;</t>
  </si>
  <si>
    <t>No Case</t>
  </si>
  <si>
    <t>Zero grade no resit</t>
  </si>
  <si>
    <t>31.10.23</t>
  </si>
  <si>
    <t>Reduced grade</t>
  </si>
  <si>
    <t>27.07.2023</t>
  </si>
  <si>
    <t>03.08.2023</t>
  </si>
  <si>
    <t>Plagiarism</t>
  </si>
  <si>
    <t>Use of AI</t>
  </si>
  <si>
    <t>Zero grade with capped resit</t>
  </si>
  <si>
    <t>21.09.23</t>
  </si>
  <si>
    <t>19.07.2023</t>
  </si>
  <si>
    <t>Collusion;Cheating in examinations;</t>
  </si>
  <si>
    <t>21.08.2023</t>
  </si>
  <si>
    <t>Use of AI systems;Commissioning;Collusion;</t>
  </si>
  <si>
    <t>breach of ethics;</t>
  </si>
  <si>
    <t>22.08.23</t>
  </si>
  <si>
    <t>01.09.2023</t>
  </si>
  <si>
    <t>18.10.2023</t>
  </si>
  <si>
    <t>Plagiarism;Commissioning;</t>
  </si>
  <si>
    <t>Termination of Studies</t>
  </si>
  <si>
    <t>Zero grade</t>
  </si>
  <si>
    <t>01.11.2023</t>
  </si>
  <si>
    <t>Plagiarism;Copyright infringement;Lack of ethical procedure;</t>
  </si>
  <si>
    <t>12.10.2023</t>
  </si>
  <si>
    <t>Collusion;Commissioning;</t>
  </si>
  <si>
    <t>10.10.2023</t>
  </si>
  <si>
    <t>Use of AI systems;Commissioning;</t>
  </si>
  <si>
    <t>16.11.2023</t>
  </si>
  <si>
    <t>30.11.2023</t>
  </si>
  <si>
    <t>Collusion;Plagiarism;</t>
  </si>
  <si>
    <t>NO CASE</t>
  </si>
  <si>
    <t>13.12.2023</t>
  </si>
  <si>
    <t>Collusion;</t>
  </si>
  <si>
    <t>Pending</t>
  </si>
  <si>
    <t>12.12.2023</t>
  </si>
  <si>
    <t>11.08.2023</t>
  </si>
  <si>
    <t>29.01.2024</t>
  </si>
  <si>
    <t>Plagiarism;Collusion;</t>
  </si>
  <si>
    <t>032/2023</t>
  </si>
  <si>
    <t>15.12.2023</t>
  </si>
  <si>
    <t>04.12.2023</t>
  </si>
  <si>
    <t>052/2023  11:58:55</t>
  </si>
  <si>
    <t>06.12.2023</t>
  </si>
  <si>
    <t>zero grade with capped resit</t>
  </si>
  <si>
    <t>22.01.2024</t>
  </si>
  <si>
    <t xml:space="preserve">UG </t>
  </si>
  <si>
    <t>09.11.2023</t>
  </si>
  <si>
    <t>20.11.23</t>
  </si>
  <si>
    <t>01.12.23</t>
  </si>
  <si>
    <t>07.12.23</t>
  </si>
  <si>
    <t>23.11.23</t>
  </si>
  <si>
    <t>19.12.2023</t>
  </si>
  <si>
    <t xml:space="preserve">Plagiarism </t>
  </si>
  <si>
    <t>221/2023</t>
  </si>
  <si>
    <t>Zero grade with capped resit (uncapped)</t>
  </si>
  <si>
    <t>04.01.2024</t>
  </si>
  <si>
    <t>23.11.2023</t>
  </si>
  <si>
    <t>12.01.24</t>
  </si>
  <si>
    <t>12.01.2024</t>
  </si>
  <si>
    <t>zero grade, repeat module</t>
  </si>
  <si>
    <t>241/2023  09:31:56</t>
  </si>
  <si>
    <t>17.01.2024</t>
  </si>
  <si>
    <t>Science &amp; Engineering</t>
  </si>
  <si>
    <t>Senate</t>
  </si>
  <si>
    <t>International Students breakdown</t>
  </si>
  <si>
    <t>Afghan</t>
  </si>
  <si>
    <t>PGR</t>
  </si>
  <si>
    <t>PGT</t>
  </si>
  <si>
    <t>Total</t>
  </si>
  <si>
    <t>Cypriot</t>
  </si>
  <si>
    <t>American</t>
  </si>
  <si>
    <t>Ghanian</t>
  </si>
  <si>
    <t>Malaysian</t>
  </si>
  <si>
    <t>Saudi Aradian</t>
  </si>
  <si>
    <t>TOTALS</t>
  </si>
  <si>
    <t>Chinese students</t>
  </si>
  <si>
    <t>DII (CSU)</t>
  </si>
  <si>
    <t>NEU</t>
  </si>
  <si>
    <t>Dundee</t>
  </si>
  <si>
    <t>Other</t>
  </si>
  <si>
    <t>Nature of discipline - Chinese Students</t>
  </si>
  <si>
    <t>Collusion/Cheating in Exams</t>
  </si>
  <si>
    <t>Blank</t>
  </si>
  <si>
    <t>Name of School/Directorate: Overall Reporting Table</t>
  </si>
  <si>
    <t>Six Monthly Reporting Period: 1 July - 31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</si>
</sst>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14" fontId="0" fillId="0" borderId="0" xfId="0" applyNumberFormat="1" applyAlignment="1" applyProtection="1">
      <alignment horizontal="left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14" fontId="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7" fontId="0" fillId="0" borderId="0" xfId="0" applyNumberFormat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top" wrapText="1"/>
    </xf>
    <xf numFmtId="17" fontId="0" fillId="0" borderId="0" xfId="0" applyNumberFormat="1" applyAlignment="1">
      <alignment horizontal="right"/>
    </xf>
    <xf numFmtId="14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15" fontId="0" fillId="0" borderId="0" xfId="0" applyNumberForma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left" wrapText="1"/>
    </xf>
    <xf numFmtId="0" fontId="9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7" fontId="0" fillId="0" borderId="0" xfId="0" applyNumberFormat="1" applyAlignment="1">
      <alignment horizontal="left"/>
    </xf>
    <xf numFmtId="14" fontId="5" fillId="0" borderId="0" xfId="0" applyNumberFormat="1" applyFont="1" applyAlignment="1">
      <alignment horizontal="left"/>
    </xf>
  </cellXfs>
  <cellStyles count="2">
    <cellStyle name="Normal" xfId="0" builtinId="0"/>
    <cellStyle name="Normal 4" xfId="1" xr:uid="{183BFBBC-D308-4D8C-88A6-AFF414D881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</a:t>
            </a:r>
            <a:r>
              <a:rPr lang="en-GB" baseline="0"/>
              <a:t> Discipline Cases - International Fee Students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Sheet2!$A$4:$A$24</c:f>
              <c:strCache>
                <c:ptCount val="21"/>
                <c:pt idx="0">
                  <c:v>Afghan</c:v>
                </c:pt>
                <c:pt idx="1">
                  <c:v>American</c:v>
                </c:pt>
                <c:pt idx="2">
                  <c:v>British Overseas Citizen</c:v>
                </c:pt>
                <c:pt idx="3">
                  <c:v>Chinese</c:v>
                </c:pt>
                <c:pt idx="4">
                  <c:v>Cypriot</c:v>
                </c:pt>
                <c:pt idx="5">
                  <c:v>Ghanian</c:v>
                </c:pt>
                <c:pt idx="6">
                  <c:v>Hong Kong</c:v>
                </c:pt>
                <c:pt idx="7">
                  <c:v>Indian</c:v>
                </c:pt>
                <c:pt idx="8">
                  <c:v>Iranian</c:v>
                </c:pt>
                <c:pt idx="9">
                  <c:v>Malaysian</c:v>
                </c:pt>
                <c:pt idx="10">
                  <c:v>Mauritian</c:v>
                </c:pt>
                <c:pt idx="11">
                  <c:v>Mexican</c:v>
                </c:pt>
                <c:pt idx="12">
                  <c:v>Nigerian</c:v>
                </c:pt>
                <c:pt idx="13">
                  <c:v>Pakistani</c:v>
                </c:pt>
                <c:pt idx="14">
                  <c:v>Rwandan</c:v>
                </c:pt>
                <c:pt idx="15">
                  <c:v>Saudi Aradian</c:v>
                </c:pt>
                <c:pt idx="16">
                  <c:v>Sri Lankan</c:v>
                </c:pt>
                <c:pt idx="17">
                  <c:v>Taiwanese</c:v>
                </c:pt>
                <c:pt idx="18">
                  <c:v>Thai</c:v>
                </c:pt>
                <c:pt idx="19">
                  <c:v>Turkish</c:v>
                </c:pt>
                <c:pt idx="20">
                  <c:v>Zimbabwean</c:v>
                </c:pt>
              </c:strCache>
            </c:strRef>
          </c:cat>
          <c:val>
            <c:numRef>
              <c:f>Sheet2!$B$4:$B$24</c:f>
              <c:numCache>
                <c:formatCode>General</c:formatCode>
                <c:ptCount val="2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9-4FCB-975A-DEF98D368A4F}"/>
            </c:ext>
          </c:extLst>
        </c:ser>
        <c:ser>
          <c:idx val="2"/>
          <c:order val="2"/>
          <c:tx>
            <c:v>PGT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Sheet2!$A$4:$A$24</c:f>
              <c:strCache>
                <c:ptCount val="21"/>
                <c:pt idx="0">
                  <c:v>Afghan</c:v>
                </c:pt>
                <c:pt idx="1">
                  <c:v>American</c:v>
                </c:pt>
                <c:pt idx="2">
                  <c:v>British Overseas Citizen</c:v>
                </c:pt>
                <c:pt idx="3">
                  <c:v>Chinese</c:v>
                </c:pt>
                <c:pt idx="4">
                  <c:v>Cypriot</c:v>
                </c:pt>
                <c:pt idx="5">
                  <c:v>Ghanian</c:v>
                </c:pt>
                <c:pt idx="6">
                  <c:v>Hong Kong</c:v>
                </c:pt>
                <c:pt idx="7">
                  <c:v>Indian</c:v>
                </c:pt>
                <c:pt idx="8">
                  <c:v>Iranian</c:v>
                </c:pt>
                <c:pt idx="9">
                  <c:v>Malaysian</c:v>
                </c:pt>
                <c:pt idx="10">
                  <c:v>Mauritian</c:v>
                </c:pt>
                <c:pt idx="11">
                  <c:v>Mexican</c:v>
                </c:pt>
                <c:pt idx="12">
                  <c:v>Nigerian</c:v>
                </c:pt>
                <c:pt idx="13">
                  <c:v>Pakistani</c:v>
                </c:pt>
                <c:pt idx="14">
                  <c:v>Rwandan</c:v>
                </c:pt>
                <c:pt idx="15">
                  <c:v>Saudi Aradian</c:v>
                </c:pt>
                <c:pt idx="16">
                  <c:v>Sri Lankan</c:v>
                </c:pt>
                <c:pt idx="17">
                  <c:v>Taiwanese</c:v>
                </c:pt>
                <c:pt idx="18">
                  <c:v>Thai</c:v>
                </c:pt>
                <c:pt idx="19">
                  <c:v>Turkish</c:v>
                </c:pt>
                <c:pt idx="20">
                  <c:v>Zimbabwean</c:v>
                </c:pt>
              </c:strCache>
            </c:strRef>
          </c:cat>
          <c:val>
            <c:numRef>
              <c:f>Sheet2!$D$4:$D$24</c:f>
              <c:numCache>
                <c:formatCode>General</c:formatCode>
                <c:ptCount val="21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51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102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7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9-4FCB-975A-DEF98D368A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6442495"/>
        <c:axId val="134979860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v>PGR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Sheet2!$A$4:$A$24</c15:sqref>
                        </c15:formulaRef>
                      </c:ext>
                    </c:extLst>
                    <c:strCache>
                      <c:ptCount val="21"/>
                      <c:pt idx="0">
                        <c:v>Afghan</c:v>
                      </c:pt>
                      <c:pt idx="1">
                        <c:v>American</c:v>
                      </c:pt>
                      <c:pt idx="2">
                        <c:v>British Overseas Citizen</c:v>
                      </c:pt>
                      <c:pt idx="3">
                        <c:v>Chinese</c:v>
                      </c:pt>
                      <c:pt idx="4">
                        <c:v>Cypriot</c:v>
                      </c:pt>
                      <c:pt idx="5">
                        <c:v>Ghanian</c:v>
                      </c:pt>
                      <c:pt idx="6">
                        <c:v>Hong Kong</c:v>
                      </c:pt>
                      <c:pt idx="7">
                        <c:v>Indian</c:v>
                      </c:pt>
                      <c:pt idx="8">
                        <c:v>Iranian</c:v>
                      </c:pt>
                      <c:pt idx="9">
                        <c:v>Malaysian</c:v>
                      </c:pt>
                      <c:pt idx="10">
                        <c:v>Mauritian</c:v>
                      </c:pt>
                      <c:pt idx="11">
                        <c:v>Mexican</c:v>
                      </c:pt>
                      <c:pt idx="12">
                        <c:v>Nigerian</c:v>
                      </c:pt>
                      <c:pt idx="13">
                        <c:v>Pakistani</c:v>
                      </c:pt>
                      <c:pt idx="14">
                        <c:v>Rwandan</c:v>
                      </c:pt>
                      <c:pt idx="15">
                        <c:v>Saudi Aradian</c:v>
                      </c:pt>
                      <c:pt idx="16">
                        <c:v>Sri Lankan</c:v>
                      </c:pt>
                      <c:pt idx="17">
                        <c:v>Taiwanese</c:v>
                      </c:pt>
                      <c:pt idx="18">
                        <c:v>Thai</c:v>
                      </c:pt>
                      <c:pt idx="19">
                        <c:v>Turkish</c:v>
                      </c:pt>
                      <c:pt idx="20">
                        <c:v>Zimbabwean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Sheet2!$C$4:$C$24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D89-4FCB-975A-DEF98D368A4F}"/>
                  </c:ext>
                </c:extLst>
              </c15:ser>
            </c15:filteredBarSeries>
          </c:ext>
        </c:extLst>
      </c:barChart>
      <c:catAx>
        <c:axId val="1036442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9798607"/>
        <c:crosses val="autoZero"/>
        <c:auto val="1"/>
        <c:lblAlgn val="ctr"/>
        <c:lblOffset val="100"/>
        <c:noMultiLvlLbl val="0"/>
      </c:catAx>
      <c:valAx>
        <c:axId val="134979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442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Breakdown</a:t>
            </a:r>
            <a:r>
              <a:rPr lang="en-GB" baseline="0"/>
              <a:t> by School/Senate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Sheet2!$B$35</c:f>
              <c:strCache>
                <c:ptCount val="1"/>
                <c:pt idx="0">
                  <c:v>Chinese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Sheet2!$A$36:$A$41</c:f>
              <c:strCache>
                <c:ptCount val="6"/>
                <c:pt idx="0">
                  <c:v>Business</c:v>
                </c:pt>
                <c:pt idx="1">
                  <c:v>Health Sciences</c:v>
                </c:pt>
                <c:pt idx="2">
                  <c:v>Humanities, Social Sciences &amp; Law</c:v>
                </c:pt>
                <c:pt idx="3">
                  <c:v>Life Sciences</c:v>
                </c:pt>
                <c:pt idx="4">
                  <c:v>Science &amp; Engineering</c:v>
                </c:pt>
                <c:pt idx="5">
                  <c:v>Senate</c:v>
                </c:pt>
              </c:strCache>
            </c:strRef>
          </c:cat>
          <c:val>
            <c:numRef>
              <c:f>Sheet2!$B$36:$B$41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90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3-4EA1-803F-98B8849CB209}"/>
            </c:ext>
          </c:extLst>
        </c:ser>
        <c:ser>
          <c:idx val="1"/>
          <c:order val="1"/>
          <c:tx>
            <c:strRef>
              <c:f>Sheet2!$C$35</c:f>
              <c:strCache>
                <c:ptCount val="1"/>
                <c:pt idx="0">
                  <c:v>Indian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Sheet2!$A$36:$A$41</c:f>
              <c:strCache>
                <c:ptCount val="6"/>
                <c:pt idx="0">
                  <c:v>Business</c:v>
                </c:pt>
                <c:pt idx="1">
                  <c:v>Health Sciences</c:v>
                </c:pt>
                <c:pt idx="2">
                  <c:v>Humanities, Social Sciences &amp; Law</c:v>
                </c:pt>
                <c:pt idx="3">
                  <c:v>Life Sciences</c:v>
                </c:pt>
                <c:pt idx="4">
                  <c:v>Science &amp; Engineering</c:v>
                </c:pt>
                <c:pt idx="5">
                  <c:v>Senate</c:v>
                </c:pt>
              </c:strCache>
            </c:strRef>
          </c:cat>
          <c:val>
            <c:numRef>
              <c:f>Sheet2!$C$36:$C$41</c:f>
              <c:numCache>
                <c:formatCode>General</c:formatCode>
                <c:ptCount val="6"/>
                <c:pt idx="0">
                  <c:v>20</c:v>
                </c:pt>
                <c:pt idx="1">
                  <c:v>0</c:v>
                </c:pt>
                <c:pt idx="2">
                  <c:v>10</c:v>
                </c:pt>
                <c:pt idx="3">
                  <c:v>3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43-4EA1-803F-98B8849CB209}"/>
            </c:ext>
          </c:extLst>
        </c:ser>
        <c:ser>
          <c:idx val="2"/>
          <c:order val="2"/>
          <c:tx>
            <c:strRef>
              <c:f>Sheet2!$D$35</c:f>
              <c:strCache>
                <c:ptCount val="1"/>
                <c:pt idx="0">
                  <c:v>Nigerian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Sheet2!$A$36:$A$41</c:f>
              <c:strCache>
                <c:ptCount val="6"/>
                <c:pt idx="0">
                  <c:v>Business</c:v>
                </c:pt>
                <c:pt idx="1">
                  <c:v>Health Sciences</c:v>
                </c:pt>
                <c:pt idx="2">
                  <c:v>Humanities, Social Sciences &amp; Law</c:v>
                </c:pt>
                <c:pt idx="3">
                  <c:v>Life Sciences</c:v>
                </c:pt>
                <c:pt idx="4">
                  <c:v>Science &amp; Engineering</c:v>
                </c:pt>
                <c:pt idx="5">
                  <c:v>Senate</c:v>
                </c:pt>
              </c:strCache>
            </c:strRef>
          </c:cat>
          <c:val>
            <c:numRef>
              <c:f>Sheet2!$D$36:$D$41</c:f>
              <c:numCache>
                <c:formatCode>General</c:formatCode>
                <c:ptCount val="6"/>
                <c:pt idx="0">
                  <c:v>41</c:v>
                </c:pt>
                <c:pt idx="1">
                  <c:v>2</c:v>
                </c:pt>
                <c:pt idx="2">
                  <c:v>43</c:v>
                </c:pt>
                <c:pt idx="3">
                  <c:v>13</c:v>
                </c:pt>
                <c:pt idx="4">
                  <c:v>7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43-4EA1-803F-98B8849CB2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15945680"/>
        <c:axId val="1033150559"/>
      </c:barChart>
      <c:catAx>
        <c:axId val="91594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150559"/>
        <c:crosses val="autoZero"/>
        <c:auto val="1"/>
        <c:lblAlgn val="ctr"/>
        <c:lblOffset val="100"/>
        <c:noMultiLvlLbl val="0"/>
      </c:catAx>
      <c:valAx>
        <c:axId val="103315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94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Academic</a:t>
            </a:r>
            <a:r>
              <a:rPr lang="en-GB" baseline="0"/>
              <a:t> Misconduct Cases - Chinese Students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Sheet2!$B$48</c:f>
              <c:strCache>
                <c:ptCount val="1"/>
                <c:pt idx="0">
                  <c:v>DII (CSU)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Sheet2!$A$49:$A$52</c:f>
              <c:strCache>
                <c:ptCount val="4"/>
                <c:pt idx="0">
                  <c:v>Humanities, Social Sciences &amp; Law</c:v>
                </c:pt>
                <c:pt idx="1">
                  <c:v>Life Sciences</c:v>
                </c:pt>
                <c:pt idx="2">
                  <c:v>Science &amp; Engineering</c:v>
                </c:pt>
                <c:pt idx="3">
                  <c:v>Senate</c:v>
                </c:pt>
              </c:strCache>
            </c:strRef>
          </c:cat>
          <c:val>
            <c:numRef>
              <c:f>Sheet2!$B$49:$B$52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D-4C74-AD36-65F96F617330}"/>
            </c:ext>
          </c:extLst>
        </c:ser>
        <c:ser>
          <c:idx val="1"/>
          <c:order val="1"/>
          <c:tx>
            <c:strRef>
              <c:f>Sheet2!$C$48</c:f>
              <c:strCache>
                <c:ptCount val="1"/>
                <c:pt idx="0">
                  <c:v>NEU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Sheet2!$A$49:$A$52</c:f>
              <c:strCache>
                <c:ptCount val="4"/>
                <c:pt idx="0">
                  <c:v>Humanities, Social Sciences &amp; Law</c:v>
                </c:pt>
                <c:pt idx="1">
                  <c:v>Life Sciences</c:v>
                </c:pt>
                <c:pt idx="2">
                  <c:v>Science &amp; Engineering</c:v>
                </c:pt>
                <c:pt idx="3">
                  <c:v>Senate</c:v>
                </c:pt>
              </c:strCache>
            </c:strRef>
          </c:cat>
          <c:val>
            <c:numRef>
              <c:f>Sheet2!$C$49:$C$52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D-4C74-AD36-65F96F617330}"/>
            </c:ext>
          </c:extLst>
        </c:ser>
        <c:ser>
          <c:idx val="2"/>
          <c:order val="2"/>
          <c:tx>
            <c:strRef>
              <c:f>Sheet2!$D$48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Sheet2!$A$49:$A$52</c:f>
              <c:strCache>
                <c:ptCount val="4"/>
                <c:pt idx="0">
                  <c:v>Humanities, Social Sciences &amp; Law</c:v>
                </c:pt>
                <c:pt idx="1">
                  <c:v>Life Sciences</c:v>
                </c:pt>
                <c:pt idx="2">
                  <c:v>Science &amp; Engineering</c:v>
                </c:pt>
                <c:pt idx="3">
                  <c:v>Senate</c:v>
                </c:pt>
              </c:strCache>
            </c:strRef>
          </c:cat>
          <c:val>
            <c:numRef>
              <c:f>Sheet2!$D$49:$D$52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D-4C74-AD36-65F96F6173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643695"/>
        <c:axId val="906331392"/>
      </c:barChart>
      <c:catAx>
        <c:axId val="1349643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331392"/>
        <c:crosses val="autoZero"/>
        <c:auto val="1"/>
        <c:lblAlgn val="ctr"/>
        <c:lblOffset val="100"/>
        <c:noMultiLvlLbl val="0"/>
      </c:catAx>
      <c:valAx>
        <c:axId val="9063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9643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Nature</a:t>
            </a:r>
            <a:r>
              <a:rPr lang="en-GB" baseline="0"/>
              <a:t> of Discipline - Chinese Students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Sheet2!$B$55</c:f>
              <c:strCache>
                <c:ptCount val="1"/>
                <c:pt idx="0">
                  <c:v>DII (CSU)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Sheet2!$A$56:$A$60</c:f>
              <c:strCache>
                <c:ptCount val="5"/>
                <c:pt idx="0">
                  <c:v>Collusion</c:v>
                </c:pt>
                <c:pt idx="1">
                  <c:v>Collusion/Cheating in Exams</c:v>
                </c:pt>
                <c:pt idx="2">
                  <c:v>Plagiarism</c:v>
                </c:pt>
                <c:pt idx="3">
                  <c:v>Use of AI</c:v>
                </c:pt>
                <c:pt idx="4">
                  <c:v>Blank</c:v>
                </c:pt>
              </c:strCache>
            </c:strRef>
          </c:cat>
          <c:val>
            <c:numRef>
              <c:f>Sheet2!$B$56:$B$60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9-4892-9CDE-8B7C2F7CA441}"/>
            </c:ext>
          </c:extLst>
        </c:ser>
        <c:ser>
          <c:idx val="1"/>
          <c:order val="1"/>
          <c:tx>
            <c:strRef>
              <c:f>Sheet2!$C$55</c:f>
              <c:strCache>
                <c:ptCount val="1"/>
                <c:pt idx="0">
                  <c:v>NEU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Sheet2!$A$56:$A$60</c:f>
              <c:strCache>
                <c:ptCount val="5"/>
                <c:pt idx="0">
                  <c:v>Collusion</c:v>
                </c:pt>
                <c:pt idx="1">
                  <c:v>Collusion/Cheating in Exams</c:v>
                </c:pt>
                <c:pt idx="2">
                  <c:v>Plagiarism</c:v>
                </c:pt>
                <c:pt idx="3">
                  <c:v>Use of AI</c:v>
                </c:pt>
                <c:pt idx="4">
                  <c:v>Blank</c:v>
                </c:pt>
              </c:strCache>
            </c:strRef>
          </c:cat>
          <c:val>
            <c:numRef>
              <c:f>Sheet2!$C$56:$C$60</c:f>
              <c:numCache>
                <c:formatCode>General</c:formatCode>
                <c:ptCount val="5"/>
                <c:pt idx="0">
                  <c:v>8</c:v>
                </c:pt>
                <c:pt idx="1">
                  <c:v>1</c:v>
                </c:pt>
                <c:pt idx="2">
                  <c:v>30</c:v>
                </c:pt>
                <c:pt idx="3">
                  <c:v>30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9-4892-9CDE-8B7C2F7CA441}"/>
            </c:ext>
          </c:extLst>
        </c:ser>
        <c:ser>
          <c:idx val="2"/>
          <c:order val="2"/>
          <c:tx>
            <c:strRef>
              <c:f>Sheet2!$D$55</c:f>
              <c:strCache>
                <c:ptCount val="1"/>
                <c:pt idx="0">
                  <c:v>Dundee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Sheet2!$A$56:$A$60</c:f>
              <c:strCache>
                <c:ptCount val="5"/>
                <c:pt idx="0">
                  <c:v>Collusion</c:v>
                </c:pt>
                <c:pt idx="1">
                  <c:v>Collusion/Cheating in Exams</c:v>
                </c:pt>
                <c:pt idx="2">
                  <c:v>Plagiarism</c:v>
                </c:pt>
                <c:pt idx="3">
                  <c:v>Use of AI</c:v>
                </c:pt>
                <c:pt idx="4">
                  <c:v>Blank</c:v>
                </c:pt>
              </c:strCache>
            </c:strRef>
          </c:cat>
          <c:val>
            <c:numRef>
              <c:f>Sheet2!$D$56:$D$60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21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59-4892-9CDE-8B7C2F7CA4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114112"/>
        <c:axId val="836728272"/>
      </c:barChart>
      <c:catAx>
        <c:axId val="83511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728272"/>
        <c:crosses val="autoZero"/>
        <c:auto val="1"/>
        <c:lblAlgn val="ctr"/>
        <c:lblOffset val="100"/>
        <c:noMultiLvlLbl val="0"/>
      </c:catAx>
      <c:valAx>
        <c:axId val="83672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1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352426</xdr:colOff>
      <xdr:row>3</xdr:row>
      <xdr:rowOff>85724</xdr:rowOff>
    </xdr:from>
    <xdr:to>
      <xdr:col>18</xdr:col>
      <xdr:colOff>600076</xdr:colOff>
      <xdr:row>32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5201FC-DC6C-D7E0-021F-A8F599C48C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19049</xdr:colOff>
      <xdr:row>31</xdr:row>
      <xdr:rowOff>9525</xdr:rowOff>
    </xdr:from>
    <xdr:to>
      <xdr:col>20</xdr:col>
      <xdr:colOff>98424</xdr:colOff>
      <xdr:row>52</xdr:row>
      <xdr:rowOff>111125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1531EA-1568-9A72-5A09-E132B05F3A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330200</xdr:colOff>
      <xdr:row>42</xdr:row>
      <xdr:rowOff>6350</xdr:rowOff>
    </xdr:from>
    <xdr:to>
      <xdr:col>15</xdr:col>
      <xdr:colOff>247650</xdr:colOff>
      <xdr:row>63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986ECD-8693-0168-8E91-4829AD8D9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552450</xdr:colOff>
      <xdr:row>54</xdr:row>
      <xdr:rowOff>180975</xdr:rowOff>
    </xdr:from>
    <xdr:to>
      <xdr:col>20</xdr:col>
      <xdr:colOff>74612</xdr:colOff>
      <xdr:row>73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BDDD618-DB23-551C-B4B5-AB3ED52C0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3"/>
  <sheetViews>
    <sheetView tabSelected="1" zoomScaleNormal="100" workbookViewId="0">
      <selection activeCell="D427" sqref="D427"/>
    </sheetView>
  </sheetViews>
  <sheetFormatPr defaultRowHeight="14.5" x14ac:dyDescent="0.35"/>
  <cols>
    <col min="1" max="1" width="29.81640625" customWidth="1"/>
    <col min="2" max="2" width="12.7265625" style="12" customWidth="1"/>
    <col min="3" max="3" width="13.81640625" customWidth="1"/>
    <col min="4" max="4" width="21" customWidth="1"/>
    <col min="5" max="5" width="28.54296875" customWidth="1"/>
    <col min="6" max="6" width="30.54296875" customWidth="1"/>
    <col min="7" max="7" width="50.453125" style="2" customWidth="1"/>
    <col min="8" max="8" width="17.1796875" customWidth="1"/>
    <col min="9" max="9" width="27.453125" customWidth="1"/>
  </cols>
  <sheetData>
    <row r="1" spans="1:9" x14ac:dyDescent="0.35">
      <c r="A1" s="1" t="s">
        <v>0</v>
      </c>
      <c r="B1" s="11"/>
      <c r="C1" s="1"/>
      <c r="D1" s="1"/>
      <c r="E1" s="1"/>
    </row>
    <row r="3" spans="1:9" x14ac:dyDescent="0.35">
      <c r="A3" s="1" t="s">
        <v>181</v>
      </c>
    </row>
    <row r="4" spans="1:9" x14ac:dyDescent="0.35">
      <c r="A4" s="1" t="s">
        <v>182</v>
      </c>
    </row>
    <row r="6" spans="1:9" ht="58" x14ac:dyDescent="0.35">
      <c r="A6" s="3" t="s">
        <v>1</v>
      </c>
      <c r="B6" s="13" t="s">
        <v>2</v>
      </c>
      <c r="C6" s="4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4" t="s">
        <v>8</v>
      </c>
      <c r="I6" s="4" t="s">
        <v>10</v>
      </c>
    </row>
    <row r="7" spans="1:9" x14ac:dyDescent="0.35">
      <c r="A7" s="5" t="s">
        <v>42</v>
      </c>
      <c r="B7" s="12" t="s">
        <v>11</v>
      </c>
      <c r="C7" s="7">
        <v>45245</v>
      </c>
      <c r="D7" t="s">
        <v>12</v>
      </c>
      <c r="E7" t="s">
        <v>13</v>
      </c>
      <c r="F7" t="s">
        <v>14</v>
      </c>
      <c r="G7" s="2" t="s">
        <v>15</v>
      </c>
      <c r="H7" s="7">
        <v>45258</v>
      </c>
    </row>
    <row r="8" spans="1:9" ht="23.25" customHeight="1" x14ac:dyDescent="0.35">
      <c r="A8" s="5"/>
      <c r="B8" s="14" t="s">
        <v>11</v>
      </c>
      <c r="C8" s="8">
        <v>45264</v>
      </c>
      <c r="D8" t="s">
        <v>12</v>
      </c>
      <c r="E8" t="s">
        <v>13</v>
      </c>
      <c r="F8" t="s">
        <v>17</v>
      </c>
      <c r="G8" s="2" t="s">
        <v>18</v>
      </c>
      <c r="H8" s="8">
        <v>45294</v>
      </c>
    </row>
    <row r="9" spans="1:9" x14ac:dyDescent="0.35">
      <c r="A9" s="5"/>
      <c r="B9" s="14" t="s">
        <v>11</v>
      </c>
      <c r="C9" s="8">
        <v>45309</v>
      </c>
      <c r="D9" t="s">
        <v>12</v>
      </c>
      <c r="E9" t="s">
        <v>13</v>
      </c>
      <c r="F9" t="s">
        <v>14</v>
      </c>
      <c r="G9" s="2" t="s">
        <v>15</v>
      </c>
      <c r="H9" s="8" t="s">
        <v>19</v>
      </c>
    </row>
    <row r="10" spans="1:9" x14ac:dyDescent="0.35">
      <c r="A10" s="5"/>
      <c r="B10" s="14" t="s">
        <v>11</v>
      </c>
      <c r="C10" s="8">
        <v>45265</v>
      </c>
      <c r="D10" t="s">
        <v>12</v>
      </c>
      <c r="E10" t="s">
        <v>13</v>
      </c>
      <c r="F10" t="s">
        <v>17</v>
      </c>
      <c r="G10" s="2" t="s">
        <v>18</v>
      </c>
      <c r="H10" s="8">
        <v>45299</v>
      </c>
    </row>
    <row r="11" spans="1:9" x14ac:dyDescent="0.35">
      <c r="A11" s="5"/>
      <c r="B11" s="14" t="s">
        <v>11</v>
      </c>
      <c r="C11" s="8">
        <v>45265</v>
      </c>
      <c r="D11" t="s">
        <v>12</v>
      </c>
      <c r="E11" t="s">
        <v>13</v>
      </c>
      <c r="F11" t="s">
        <v>17</v>
      </c>
      <c r="G11" s="2" t="s">
        <v>18</v>
      </c>
      <c r="H11" s="8">
        <v>45299</v>
      </c>
    </row>
    <row r="12" spans="1:9" x14ac:dyDescent="0.35">
      <c r="A12" s="5"/>
      <c r="B12" s="14" t="s">
        <v>11</v>
      </c>
      <c r="C12" s="8">
        <v>45294</v>
      </c>
      <c r="D12" t="s">
        <v>12</v>
      </c>
      <c r="E12" t="s">
        <v>13</v>
      </c>
      <c r="F12" t="s">
        <v>17</v>
      </c>
      <c r="G12" s="2" t="s">
        <v>18</v>
      </c>
      <c r="H12" s="8">
        <v>45309</v>
      </c>
    </row>
    <row r="13" spans="1:9" x14ac:dyDescent="0.35">
      <c r="A13" s="5"/>
      <c r="B13" s="14" t="s">
        <v>11</v>
      </c>
      <c r="C13" s="8">
        <v>45272</v>
      </c>
      <c r="D13" t="s">
        <v>12</v>
      </c>
      <c r="E13" t="s">
        <v>21</v>
      </c>
      <c r="F13" t="s">
        <v>14</v>
      </c>
      <c r="G13" s="2" t="s">
        <v>15</v>
      </c>
      <c r="H13" s="8">
        <v>45300</v>
      </c>
    </row>
    <row r="14" spans="1:9" x14ac:dyDescent="0.35">
      <c r="A14" s="5"/>
      <c r="B14" s="14" t="s">
        <v>11</v>
      </c>
      <c r="C14" s="8">
        <v>45296</v>
      </c>
      <c r="D14" t="s">
        <v>12</v>
      </c>
      <c r="E14" t="s">
        <v>13</v>
      </c>
      <c r="F14" t="s">
        <v>22</v>
      </c>
      <c r="G14" s="2" t="s">
        <v>23</v>
      </c>
      <c r="H14" s="8">
        <v>45309</v>
      </c>
    </row>
    <row r="15" spans="1:9" x14ac:dyDescent="0.35">
      <c r="A15" s="5"/>
      <c r="B15" s="14" t="s">
        <v>11</v>
      </c>
      <c r="C15" s="8">
        <v>45309</v>
      </c>
      <c r="D15" t="s">
        <v>12</v>
      </c>
      <c r="E15" t="s">
        <v>13</v>
      </c>
      <c r="F15" t="s">
        <v>22</v>
      </c>
      <c r="G15" s="2" t="s">
        <v>15</v>
      </c>
      <c r="H15" s="8" t="s">
        <v>25</v>
      </c>
    </row>
    <row r="16" spans="1:9" x14ac:dyDescent="0.35">
      <c r="A16" s="5"/>
      <c r="B16" s="14" t="s">
        <v>11</v>
      </c>
      <c r="C16" s="8">
        <v>45295</v>
      </c>
      <c r="D16" t="s">
        <v>12</v>
      </c>
      <c r="E16" t="s">
        <v>13</v>
      </c>
      <c r="F16" t="s">
        <v>17</v>
      </c>
      <c r="G16" s="2" t="s">
        <v>18</v>
      </c>
      <c r="H16" s="8">
        <v>45307</v>
      </c>
    </row>
    <row r="17" spans="1:8" x14ac:dyDescent="0.35">
      <c r="A17" s="5"/>
      <c r="B17" s="15" t="s">
        <v>11</v>
      </c>
      <c r="C17" s="7">
        <v>45245</v>
      </c>
      <c r="D17" t="s">
        <v>12</v>
      </c>
      <c r="E17" t="s">
        <v>13</v>
      </c>
      <c r="F17" t="s">
        <v>17</v>
      </c>
      <c r="G17" s="2" t="s">
        <v>18</v>
      </c>
      <c r="H17" s="7">
        <v>45253</v>
      </c>
    </row>
    <row r="18" spans="1:8" x14ac:dyDescent="0.35">
      <c r="A18" s="5"/>
      <c r="B18" s="14" t="s">
        <v>11</v>
      </c>
      <c r="C18" s="8">
        <v>45294</v>
      </c>
      <c r="D18" t="s">
        <v>12</v>
      </c>
      <c r="E18" t="s">
        <v>26</v>
      </c>
      <c r="F18" t="s">
        <v>14</v>
      </c>
      <c r="G18" s="2" t="s">
        <v>15</v>
      </c>
      <c r="H18" s="8">
        <v>45300</v>
      </c>
    </row>
    <row r="19" spans="1:8" x14ac:dyDescent="0.35">
      <c r="A19" s="5"/>
      <c r="B19" s="14" t="s">
        <v>11</v>
      </c>
      <c r="C19" s="8">
        <v>45295</v>
      </c>
      <c r="D19" t="s">
        <v>12</v>
      </c>
      <c r="E19" t="s">
        <v>13</v>
      </c>
      <c r="F19" t="s">
        <v>22</v>
      </c>
      <c r="G19" s="2" t="s">
        <v>15</v>
      </c>
      <c r="H19" s="8">
        <v>45309</v>
      </c>
    </row>
    <row r="20" spans="1:8" x14ac:dyDescent="0.35">
      <c r="A20" s="5"/>
      <c r="B20" s="14" t="s">
        <v>11</v>
      </c>
      <c r="C20" s="8">
        <v>45258</v>
      </c>
      <c r="D20" t="s">
        <v>12</v>
      </c>
      <c r="E20" t="s">
        <v>13</v>
      </c>
      <c r="F20" t="s">
        <v>14</v>
      </c>
      <c r="G20" s="2" t="s">
        <v>15</v>
      </c>
      <c r="H20" s="8">
        <v>45294</v>
      </c>
    </row>
    <row r="21" spans="1:8" x14ac:dyDescent="0.35">
      <c r="A21" s="5"/>
      <c r="B21" s="12" t="s">
        <v>11</v>
      </c>
      <c r="C21" s="7">
        <v>45245</v>
      </c>
      <c r="D21" t="s">
        <v>12</v>
      </c>
      <c r="E21" t="s">
        <v>13</v>
      </c>
      <c r="F21" t="s">
        <v>14</v>
      </c>
      <c r="G21" s="2" t="s">
        <v>15</v>
      </c>
      <c r="H21" s="7">
        <v>45258</v>
      </c>
    </row>
    <row r="22" spans="1:8" x14ac:dyDescent="0.35">
      <c r="A22" s="5"/>
      <c r="B22" s="6" t="s">
        <v>11</v>
      </c>
      <c r="C22" s="8">
        <v>45261</v>
      </c>
      <c r="D22" t="s">
        <v>12</v>
      </c>
      <c r="E22" t="s">
        <v>13</v>
      </c>
      <c r="F22" t="s">
        <v>14</v>
      </c>
      <c r="G22" s="2" t="s">
        <v>15</v>
      </c>
      <c r="H22" s="8">
        <v>45294</v>
      </c>
    </row>
    <row r="23" spans="1:8" x14ac:dyDescent="0.35">
      <c r="A23" s="5"/>
      <c r="B23" s="6" t="s">
        <v>11</v>
      </c>
      <c r="C23" s="8">
        <v>45250</v>
      </c>
      <c r="D23" t="s">
        <v>12</v>
      </c>
      <c r="E23" t="s">
        <v>13</v>
      </c>
      <c r="F23" t="s">
        <v>17</v>
      </c>
      <c r="G23" s="2" t="s">
        <v>18</v>
      </c>
      <c r="H23" s="8">
        <v>45259</v>
      </c>
    </row>
    <row r="24" spans="1:8" x14ac:dyDescent="0.35">
      <c r="A24" s="5"/>
      <c r="B24" s="6" t="s">
        <v>11</v>
      </c>
      <c r="C24" s="8">
        <v>45251</v>
      </c>
      <c r="D24" t="s">
        <v>12</v>
      </c>
      <c r="E24" t="s">
        <v>13</v>
      </c>
      <c r="F24" t="s">
        <v>14</v>
      </c>
      <c r="G24" s="2" t="s">
        <v>15</v>
      </c>
      <c r="H24" s="8">
        <v>45271</v>
      </c>
    </row>
    <row r="25" spans="1:8" x14ac:dyDescent="0.35">
      <c r="A25" s="5"/>
      <c r="B25" s="5" t="s">
        <v>27</v>
      </c>
      <c r="C25" s="9">
        <v>45244</v>
      </c>
      <c r="D25" t="s">
        <v>12</v>
      </c>
      <c r="E25" t="s">
        <v>13</v>
      </c>
      <c r="F25" t="s">
        <v>17</v>
      </c>
      <c r="G25" s="2" t="s">
        <v>18</v>
      </c>
      <c r="H25" s="9"/>
    </row>
    <row r="26" spans="1:8" x14ac:dyDescent="0.35">
      <c r="A26" s="5"/>
      <c r="B26" s="12" t="s">
        <v>11</v>
      </c>
      <c r="C26" s="7">
        <v>45245</v>
      </c>
      <c r="D26" t="s">
        <v>12</v>
      </c>
      <c r="E26" t="s">
        <v>13</v>
      </c>
      <c r="F26" t="s">
        <v>17</v>
      </c>
      <c r="G26" s="2" t="s">
        <v>18</v>
      </c>
      <c r="H26" s="7">
        <v>45265</v>
      </c>
    </row>
    <row r="27" spans="1:8" x14ac:dyDescent="0.35">
      <c r="A27" s="5"/>
      <c r="B27" s="6" t="s">
        <v>11</v>
      </c>
      <c r="C27" s="9">
        <v>45257</v>
      </c>
      <c r="D27" t="s">
        <v>12</v>
      </c>
      <c r="E27" t="s">
        <v>13</v>
      </c>
      <c r="F27" t="s">
        <v>22</v>
      </c>
      <c r="G27" s="2" t="s">
        <v>15</v>
      </c>
      <c r="H27" s="8">
        <v>45268</v>
      </c>
    </row>
    <row r="28" spans="1:8" x14ac:dyDescent="0.35">
      <c r="A28" s="5"/>
      <c r="B28" s="5" t="s">
        <v>27</v>
      </c>
      <c r="C28" s="9">
        <v>45244</v>
      </c>
      <c r="D28" t="s">
        <v>12</v>
      </c>
      <c r="E28" t="s">
        <v>13</v>
      </c>
      <c r="F28" t="s">
        <v>22</v>
      </c>
      <c r="G28" s="2" t="s">
        <v>15</v>
      </c>
      <c r="H28" s="9">
        <v>45251</v>
      </c>
    </row>
    <row r="29" spans="1:8" x14ac:dyDescent="0.35">
      <c r="A29" s="5"/>
      <c r="B29" s="6" t="s">
        <v>11</v>
      </c>
      <c r="C29" s="8">
        <v>45294</v>
      </c>
      <c r="D29" t="s">
        <v>12</v>
      </c>
      <c r="E29" t="s">
        <v>26</v>
      </c>
      <c r="F29" t="s">
        <v>17</v>
      </c>
      <c r="G29" s="2" t="s">
        <v>28</v>
      </c>
      <c r="H29" s="9">
        <v>45309</v>
      </c>
    </row>
    <row r="30" spans="1:8" x14ac:dyDescent="0.35">
      <c r="A30" s="5"/>
      <c r="B30" s="6" t="s">
        <v>11</v>
      </c>
      <c r="C30" s="9">
        <v>45265</v>
      </c>
      <c r="D30" t="s">
        <v>12</v>
      </c>
      <c r="E30" t="s">
        <v>13</v>
      </c>
      <c r="F30" t="s">
        <v>17</v>
      </c>
      <c r="G30" s="2" t="s">
        <v>18</v>
      </c>
      <c r="H30" s="9">
        <v>45307</v>
      </c>
    </row>
    <row r="31" spans="1:8" x14ac:dyDescent="0.35">
      <c r="A31" s="5"/>
      <c r="B31" s="6" t="s">
        <v>11</v>
      </c>
      <c r="C31" s="9">
        <v>45265</v>
      </c>
      <c r="D31" t="s">
        <v>12</v>
      </c>
      <c r="E31" t="s">
        <v>13</v>
      </c>
      <c r="F31" t="s">
        <v>17</v>
      </c>
      <c r="G31" s="2" t="s">
        <v>18</v>
      </c>
      <c r="H31" s="9">
        <v>45307</v>
      </c>
    </row>
    <row r="32" spans="1:8" x14ac:dyDescent="0.35">
      <c r="A32" s="5"/>
      <c r="B32" s="12" t="s">
        <v>11</v>
      </c>
      <c r="C32" s="7">
        <v>45245</v>
      </c>
      <c r="D32" t="s">
        <v>12</v>
      </c>
      <c r="E32" t="s">
        <v>13</v>
      </c>
      <c r="F32" t="s">
        <v>14</v>
      </c>
      <c r="G32" s="2" t="s">
        <v>15</v>
      </c>
      <c r="H32" s="7">
        <v>45264</v>
      </c>
    </row>
    <row r="33" spans="1:8" x14ac:dyDescent="0.35">
      <c r="A33" s="5"/>
      <c r="B33" s="6" t="s">
        <v>11</v>
      </c>
      <c r="C33" s="8">
        <v>45271</v>
      </c>
      <c r="D33" t="s">
        <v>12</v>
      </c>
      <c r="E33" t="s">
        <v>13</v>
      </c>
      <c r="F33" t="s">
        <v>17</v>
      </c>
      <c r="G33" s="2" t="s">
        <v>30</v>
      </c>
      <c r="H33" s="8">
        <v>45309</v>
      </c>
    </row>
    <row r="34" spans="1:8" x14ac:dyDescent="0.35">
      <c r="A34" s="5"/>
      <c r="B34" s="6" t="s">
        <v>11</v>
      </c>
      <c r="C34" s="8" t="s">
        <v>31</v>
      </c>
      <c r="D34" t="s">
        <v>12</v>
      </c>
      <c r="E34" t="s">
        <v>32</v>
      </c>
      <c r="F34" t="s">
        <v>17</v>
      </c>
      <c r="G34" s="2" t="s">
        <v>28</v>
      </c>
      <c r="H34" s="8">
        <v>45323</v>
      </c>
    </row>
    <row r="35" spans="1:8" x14ac:dyDescent="0.35">
      <c r="A35" s="5"/>
      <c r="B35" s="6" t="s">
        <v>11</v>
      </c>
      <c r="C35" s="8">
        <v>45295</v>
      </c>
      <c r="D35" t="s">
        <v>12</v>
      </c>
      <c r="E35" t="s">
        <v>13</v>
      </c>
      <c r="F35" t="s">
        <v>17</v>
      </c>
      <c r="G35" s="2" t="s">
        <v>18</v>
      </c>
      <c r="H35" s="8">
        <v>45307</v>
      </c>
    </row>
    <row r="36" spans="1:8" x14ac:dyDescent="0.35">
      <c r="A36" s="5"/>
      <c r="B36" s="6" t="s">
        <v>11</v>
      </c>
      <c r="C36" s="8">
        <v>45309</v>
      </c>
      <c r="D36" t="s">
        <v>12</v>
      </c>
      <c r="E36" t="s">
        <v>13</v>
      </c>
      <c r="F36" t="s">
        <v>14</v>
      </c>
      <c r="G36" s="2" t="s">
        <v>15</v>
      </c>
      <c r="H36" s="8" t="s">
        <v>19</v>
      </c>
    </row>
    <row r="37" spans="1:8" x14ac:dyDescent="0.35">
      <c r="A37" s="5"/>
      <c r="B37" s="6" t="s">
        <v>11</v>
      </c>
      <c r="C37" s="8">
        <v>45271</v>
      </c>
      <c r="D37" t="s">
        <v>12</v>
      </c>
      <c r="E37" t="s">
        <v>32</v>
      </c>
      <c r="F37" t="s">
        <v>17</v>
      </c>
      <c r="G37" s="2" t="s">
        <v>28</v>
      </c>
      <c r="H37" s="8">
        <v>45294</v>
      </c>
    </row>
    <row r="38" spans="1:8" x14ac:dyDescent="0.35">
      <c r="A38" s="5"/>
      <c r="B38" t="s">
        <v>27</v>
      </c>
      <c r="C38" s="9">
        <v>45244</v>
      </c>
      <c r="D38" t="s">
        <v>12</v>
      </c>
      <c r="E38" t="s">
        <v>32</v>
      </c>
      <c r="F38" t="s">
        <v>17</v>
      </c>
      <c r="G38" s="2" t="s">
        <v>28</v>
      </c>
      <c r="H38" s="10">
        <v>45251</v>
      </c>
    </row>
    <row r="39" spans="1:8" x14ac:dyDescent="0.35">
      <c r="A39" s="5"/>
      <c r="B39" s="6" t="s">
        <v>11</v>
      </c>
      <c r="C39" s="9">
        <v>45264</v>
      </c>
      <c r="D39" t="s">
        <v>12</v>
      </c>
      <c r="E39" t="s">
        <v>13</v>
      </c>
      <c r="F39" t="s">
        <v>17</v>
      </c>
      <c r="G39" s="2" t="s">
        <v>18</v>
      </c>
      <c r="H39" s="9">
        <v>45272</v>
      </c>
    </row>
    <row r="40" spans="1:8" x14ac:dyDescent="0.35">
      <c r="A40" s="5"/>
      <c r="B40" s="6" t="s">
        <v>11</v>
      </c>
      <c r="C40" s="8">
        <v>45245</v>
      </c>
      <c r="D40" t="s">
        <v>12</v>
      </c>
      <c r="E40" t="s">
        <v>13</v>
      </c>
      <c r="F40" t="s">
        <v>14</v>
      </c>
      <c r="G40" s="2" t="s">
        <v>15</v>
      </c>
      <c r="H40" s="8">
        <v>45271</v>
      </c>
    </row>
    <row r="41" spans="1:8" x14ac:dyDescent="0.35">
      <c r="A41" s="5"/>
      <c r="B41" s="6" t="s">
        <v>11</v>
      </c>
      <c r="C41" s="8">
        <v>45294</v>
      </c>
      <c r="D41" t="s">
        <v>12</v>
      </c>
      <c r="E41" t="s">
        <v>26</v>
      </c>
      <c r="F41" t="s">
        <v>17</v>
      </c>
      <c r="G41" s="2" t="s">
        <v>18</v>
      </c>
      <c r="H41" s="8">
        <v>45307</v>
      </c>
    </row>
    <row r="42" spans="1:8" x14ac:dyDescent="0.35">
      <c r="A42" s="5"/>
      <c r="B42" s="14" t="s">
        <v>11</v>
      </c>
      <c r="C42" s="8">
        <v>45264</v>
      </c>
      <c r="D42" t="s">
        <v>12</v>
      </c>
      <c r="E42" t="s">
        <v>13</v>
      </c>
      <c r="F42" t="s">
        <v>17</v>
      </c>
      <c r="G42" s="2" t="s">
        <v>18</v>
      </c>
      <c r="H42" s="8">
        <v>45309</v>
      </c>
    </row>
    <row r="43" spans="1:8" x14ac:dyDescent="0.35">
      <c r="A43" s="5"/>
      <c r="B43" s="14" t="s">
        <v>11</v>
      </c>
      <c r="C43" s="8">
        <v>45307</v>
      </c>
      <c r="D43" t="s">
        <v>12</v>
      </c>
      <c r="E43" t="s">
        <v>26</v>
      </c>
      <c r="F43" t="s">
        <v>17</v>
      </c>
      <c r="G43" s="2" t="s">
        <v>18</v>
      </c>
      <c r="H43" s="8">
        <v>45307</v>
      </c>
    </row>
    <row r="44" spans="1:8" x14ac:dyDescent="0.35">
      <c r="A44" s="5"/>
      <c r="B44" s="14" t="s">
        <v>11</v>
      </c>
      <c r="C44" s="8">
        <v>45309</v>
      </c>
      <c r="D44" t="s">
        <v>12</v>
      </c>
      <c r="E44" t="s">
        <v>13</v>
      </c>
      <c r="F44" t="s">
        <v>14</v>
      </c>
      <c r="G44" s="2" t="s">
        <v>15</v>
      </c>
      <c r="H44" s="8">
        <v>45313</v>
      </c>
    </row>
    <row r="45" spans="1:8" x14ac:dyDescent="0.35">
      <c r="A45" s="5"/>
      <c r="B45" s="14" t="s">
        <v>11</v>
      </c>
      <c r="C45" s="8">
        <v>45272</v>
      </c>
      <c r="D45" t="s">
        <v>12</v>
      </c>
      <c r="E45" t="s">
        <v>13</v>
      </c>
      <c r="F45" t="s">
        <v>17</v>
      </c>
      <c r="G45" s="2" t="s">
        <v>18</v>
      </c>
      <c r="H45" s="8">
        <v>45299</v>
      </c>
    </row>
    <row r="46" spans="1:8" x14ac:dyDescent="0.35">
      <c r="A46" s="5"/>
      <c r="B46" s="14" t="s">
        <v>11</v>
      </c>
      <c r="C46" s="8">
        <v>45273</v>
      </c>
      <c r="D46" t="s">
        <v>12</v>
      </c>
      <c r="E46" t="s">
        <v>32</v>
      </c>
      <c r="F46" t="s">
        <v>17</v>
      </c>
      <c r="G46" s="2" t="s">
        <v>28</v>
      </c>
      <c r="H46" s="8">
        <v>45307</v>
      </c>
    </row>
    <row r="47" spans="1:8" x14ac:dyDescent="0.35">
      <c r="A47" s="5"/>
      <c r="B47" s="6" t="s">
        <v>11</v>
      </c>
      <c r="C47" s="8">
        <v>45245</v>
      </c>
      <c r="D47" t="s">
        <v>12</v>
      </c>
      <c r="E47" t="s">
        <v>32</v>
      </c>
      <c r="F47" t="s">
        <v>17</v>
      </c>
      <c r="G47" s="2" t="s">
        <v>28</v>
      </c>
      <c r="H47" s="8">
        <v>45267</v>
      </c>
    </row>
    <row r="48" spans="1:8" x14ac:dyDescent="0.35">
      <c r="A48" s="5"/>
      <c r="B48" s="12" t="s">
        <v>11</v>
      </c>
      <c r="C48" s="7">
        <v>45250</v>
      </c>
      <c r="D48" t="s">
        <v>12</v>
      </c>
      <c r="E48" t="s">
        <v>13</v>
      </c>
      <c r="F48" t="s">
        <v>14</v>
      </c>
      <c r="G48" s="2" t="s">
        <v>15</v>
      </c>
      <c r="H48" s="7">
        <v>45264</v>
      </c>
    </row>
    <row r="49" spans="1:8" x14ac:dyDescent="0.35">
      <c r="A49" s="5"/>
      <c r="B49" s="6" t="s">
        <v>11</v>
      </c>
      <c r="C49" s="8">
        <v>45245</v>
      </c>
      <c r="D49" t="s">
        <v>12</v>
      </c>
      <c r="E49" t="s">
        <v>13</v>
      </c>
      <c r="F49" t="s">
        <v>14</v>
      </c>
      <c r="G49" s="2" t="s">
        <v>15</v>
      </c>
      <c r="H49" s="8">
        <v>45271</v>
      </c>
    </row>
    <row r="50" spans="1:8" x14ac:dyDescent="0.35">
      <c r="A50" s="5"/>
      <c r="B50" s="6" t="s">
        <v>11</v>
      </c>
      <c r="C50" s="8">
        <v>45294</v>
      </c>
      <c r="D50" t="s">
        <v>12</v>
      </c>
      <c r="E50" t="s">
        <v>26</v>
      </c>
      <c r="F50" t="s">
        <v>17</v>
      </c>
      <c r="G50" s="2" t="s">
        <v>18</v>
      </c>
      <c r="H50" s="8">
        <v>45307</v>
      </c>
    </row>
    <row r="51" spans="1:8" x14ac:dyDescent="0.35">
      <c r="A51" s="5"/>
      <c r="B51" s="5" t="s">
        <v>27</v>
      </c>
      <c r="C51" s="8">
        <v>45630</v>
      </c>
      <c r="D51" t="s">
        <v>12</v>
      </c>
      <c r="E51" t="s">
        <v>13</v>
      </c>
      <c r="F51" t="s">
        <v>14</v>
      </c>
      <c r="G51" s="2" t="s">
        <v>15</v>
      </c>
      <c r="H51" s="8">
        <v>45307</v>
      </c>
    </row>
    <row r="52" spans="1:8" x14ac:dyDescent="0.35">
      <c r="A52" s="5"/>
      <c r="B52" s="6" t="s">
        <v>11</v>
      </c>
      <c r="C52" s="9">
        <v>45257</v>
      </c>
      <c r="D52" t="s">
        <v>12</v>
      </c>
      <c r="E52" t="s">
        <v>13</v>
      </c>
      <c r="F52" t="s">
        <v>17</v>
      </c>
      <c r="G52" s="2" t="s">
        <v>18</v>
      </c>
      <c r="H52" s="8">
        <v>45294</v>
      </c>
    </row>
    <row r="53" spans="1:8" x14ac:dyDescent="0.35">
      <c r="A53" s="5"/>
      <c r="B53" s="6" t="s">
        <v>11</v>
      </c>
      <c r="C53" s="8">
        <v>45309</v>
      </c>
      <c r="D53" t="s">
        <v>12</v>
      </c>
      <c r="E53" t="s">
        <v>13</v>
      </c>
      <c r="F53" t="s">
        <v>17</v>
      </c>
      <c r="G53" s="2" t="s">
        <v>18</v>
      </c>
      <c r="H53" s="8">
        <v>45313</v>
      </c>
    </row>
    <row r="54" spans="1:8" x14ac:dyDescent="0.35">
      <c r="A54" s="5"/>
      <c r="B54" s="6" t="s">
        <v>11</v>
      </c>
      <c r="C54" s="8">
        <v>45294</v>
      </c>
      <c r="D54" t="s">
        <v>12</v>
      </c>
      <c r="E54" t="s">
        <v>26</v>
      </c>
      <c r="F54" t="s">
        <v>17</v>
      </c>
      <c r="G54" s="2" t="s">
        <v>18</v>
      </c>
      <c r="H54" s="8">
        <v>45307</v>
      </c>
    </row>
    <row r="55" spans="1:8" x14ac:dyDescent="0.35">
      <c r="A55" s="5"/>
      <c r="B55" s="6" t="s">
        <v>11</v>
      </c>
      <c r="C55" s="8">
        <v>45300</v>
      </c>
      <c r="D55" t="s">
        <v>12</v>
      </c>
      <c r="E55" t="s">
        <v>26</v>
      </c>
      <c r="F55" t="s">
        <v>17</v>
      </c>
      <c r="G55" s="2" t="s">
        <v>28</v>
      </c>
      <c r="H55" s="8"/>
    </row>
    <row r="56" spans="1:8" x14ac:dyDescent="0.35">
      <c r="A56" s="5"/>
      <c r="B56" s="6" t="s">
        <v>11</v>
      </c>
      <c r="C56" s="8">
        <v>45260</v>
      </c>
      <c r="D56" t="s">
        <v>12</v>
      </c>
      <c r="E56" t="s">
        <v>32</v>
      </c>
      <c r="F56" t="s">
        <v>17</v>
      </c>
      <c r="G56" s="2" t="s">
        <v>28</v>
      </c>
      <c r="H56" s="9">
        <v>45294</v>
      </c>
    </row>
    <row r="57" spans="1:8" x14ac:dyDescent="0.35">
      <c r="A57" s="5"/>
      <c r="B57" s="6" t="s">
        <v>11</v>
      </c>
      <c r="C57" s="9">
        <v>45257</v>
      </c>
      <c r="D57" t="s">
        <v>12</v>
      </c>
      <c r="E57" t="s">
        <v>13</v>
      </c>
      <c r="F57" t="s">
        <v>14</v>
      </c>
      <c r="G57" s="2" t="s">
        <v>15</v>
      </c>
      <c r="H57" s="9">
        <v>45294</v>
      </c>
    </row>
    <row r="58" spans="1:8" x14ac:dyDescent="0.35">
      <c r="A58" s="5"/>
      <c r="B58" s="6" t="s">
        <v>11</v>
      </c>
      <c r="C58" s="8">
        <v>45294</v>
      </c>
      <c r="D58" t="s">
        <v>12</v>
      </c>
      <c r="E58" t="s">
        <v>26</v>
      </c>
      <c r="F58" t="s">
        <v>14</v>
      </c>
      <c r="G58" s="2" t="s">
        <v>15</v>
      </c>
      <c r="H58" s="9">
        <v>45309</v>
      </c>
    </row>
    <row r="59" spans="1:8" x14ac:dyDescent="0.35">
      <c r="A59" s="5"/>
      <c r="B59" s="6" t="s">
        <v>11</v>
      </c>
      <c r="C59" s="8">
        <v>45309</v>
      </c>
      <c r="D59" t="s">
        <v>12</v>
      </c>
      <c r="E59" t="s">
        <v>13</v>
      </c>
      <c r="F59" t="s">
        <v>14</v>
      </c>
      <c r="G59" s="2" t="s">
        <v>15</v>
      </c>
      <c r="H59" s="9">
        <v>45313</v>
      </c>
    </row>
    <row r="60" spans="1:8" x14ac:dyDescent="0.35">
      <c r="A60" s="5"/>
      <c r="B60" s="6" t="s">
        <v>11</v>
      </c>
      <c r="C60" s="8">
        <v>45258</v>
      </c>
      <c r="D60" t="s">
        <v>12</v>
      </c>
      <c r="E60" t="s">
        <v>13</v>
      </c>
      <c r="F60" t="s">
        <v>17</v>
      </c>
      <c r="G60" s="2" t="s">
        <v>18</v>
      </c>
      <c r="H60" s="9">
        <v>45294</v>
      </c>
    </row>
    <row r="61" spans="1:8" x14ac:dyDescent="0.35">
      <c r="A61" s="5"/>
      <c r="B61" s="6" t="s">
        <v>11</v>
      </c>
      <c r="C61" s="8">
        <v>45261</v>
      </c>
      <c r="D61" t="s">
        <v>12</v>
      </c>
      <c r="E61" t="s">
        <v>13</v>
      </c>
      <c r="F61" t="s">
        <v>17</v>
      </c>
      <c r="G61" s="2" t="s">
        <v>18</v>
      </c>
      <c r="H61" s="9">
        <v>45294</v>
      </c>
    </row>
    <row r="62" spans="1:8" x14ac:dyDescent="0.35">
      <c r="A62" s="5"/>
      <c r="B62" s="6" t="s">
        <v>11</v>
      </c>
      <c r="C62" s="8">
        <v>45294</v>
      </c>
      <c r="D62" t="s">
        <v>12</v>
      </c>
      <c r="E62" t="s">
        <v>26</v>
      </c>
      <c r="F62" t="s">
        <v>17</v>
      </c>
      <c r="G62" s="2" t="s">
        <v>28</v>
      </c>
      <c r="H62" s="9">
        <v>45307</v>
      </c>
    </row>
    <row r="63" spans="1:8" x14ac:dyDescent="0.35">
      <c r="A63" s="5"/>
      <c r="B63" s="6" t="s">
        <v>11</v>
      </c>
      <c r="C63" s="8">
        <v>45264</v>
      </c>
      <c r="D63" t="s">
        <v>12</v>
      </c>
      <c r="E63" t="s">
        <v>26</v>
      </c>
      <c r="F63" t="s">
        <v>17</v>
      </c>
      <c r="G63" s="2" t="s">
        <v>18</v>
      </c>
      <c r="H63" s="9">
        <v>45308</v>
      </c>
    </row>
    <row r="64" spans="1:8" x14ac:dyDescent="0.35">
      <c r="A64" s="5"/>
      <c r="B64" s="6" t="s">
        <v>11</v>
      </c>
      <c r="C64" s="8">
        <v>45245</v>
      </c>
      <c r="D64" t="s">
        <v>12</v>
      </c>
      <c r="E64" t="s">
        <v>13</v>
      </c>
      <c r="F64" t="s">
        <v>22</v>
      </c>
      <c r="G64" s="2" t="s">
        <v>15</v>
      </c>
      <c r="H64" s="8">
        <v>45294</v>
      </c>
    </row>
    <row r="65" spans="1:9" x14ac:dyDescent="0.35">
      <c r="A65" s="5"/>
      <c r="B65" s="6" t="s">
        <v>11</v>
      </c>
      <c r="C65" s="8">
        <v>45260</v>
      </c>
      <c r="D65" t="s">
        <v>12</v>
      </c>
      <c r="E65" t="s">
        <v>13</v>
      </c>
      <c r="F65" t="s">
        <v>22</v>
      </c>
      <c r="G65" s="2" t="s">
        <v>15</v>
      </c>
      <c r="H65" s="8">
        <v>45294</v>
      </c>
    </row>
    <row r="66" spans="1:9" x14ac:dyDescent="0.35">
      <c r="A66" s="5"/>
      <c r="B66" s="6" t="s">
        <v>11</v>
      </c>
      <c r="C66" s="8">
        <v>45294</v>
      </c>
      <c r="D66" t="s">
        <v>12</v>
      </c>
      <c r="E66" t="s">
        <v>26</v>
      </c>
      <c r="F66" t="s">
        <v>17</v>
      </c>
      <c r="G66" s="2" t="s">
        <v>18</v>
      </c>
      <c r="H66" s="8">
        <v>45307</v>
      </c>
    </row>
    <row r="67" spans="1:9" x14ac:dyDescent="0.35">
      <c r="A67" s="5"/>
      <c r="B67" s="6" t="s">
        <v>11</v>
      </c>
      <c r="C67" s="8">
        <v>45261</v>
      </c>
      <c r="D67" t="s">
        <v>12</v>
      </c>
      <c r="E67" t="s">
        <v>13</v>
      </c>
      <c r="F67" t="s">
        <v>14</v>
      </c>
      <c r="G67" s="2" t="s">
        <v>15</v>
      </c>
      <c r="H67" s="8">
        <v>45272</v>
      </c>
    </row>
    <row r="68" spans="1:9" x14ac:dyDescent="0.35">
      <c r="A68" s="5"/>
      <c r="B68" s="6" t="s">
        <v>11</v>
      </c>
      <c r="C68" s="8">
        <v>45294</v>
      </c>
      <c r="D68" t="s">
        <v>12</v>
      </c>
      <c r="E68" t="s">
        <v>13</v>
      </c>
      <c r="F68" t="s">
        <v>17</v>
      </c>
      <c r="G68" s="2" t="s">
        <v>18</v>
      </c>
      <c r="H68" s="8">
        <v>44935</v>
      </c>
    </row>
    <row r="69" spans="1:9" x14ac:dyDescent="0.35">
      <c r="A69" s="5"/>
      <c r="B69" s="6" t="s">
        <v>11</v>
      </c>
      <c r="C69" s="8">
        <v>45245</v>
      </c>
      <c r="D69" t="s">
        <v>12</v>
      </c>
      <c r="E69" t="s">
        <v>13</v>
      </c>
      <c r="F69" t="s">
        <v>14</v>
      </c>
      <c r="G69" s="2" t="s">
        <v>15</v>
      </c>
      <c r="H69" s="8">
        <v>45271</v>
      </c>
    </row>
    <row r="70" spans="1:9" x14ac:dyDescent="0.35">
      <c r="A70" s="5"/>
      <c r="B70" s="6" t="s">
        <v>11</v>
      </c>
      <c r="C70" s="8">
        <v>45294</v>
      </c>
      <c r="D70" t="s">
        <v>12</v>
      </c>
      <c r="E70" t="s">
        <v>26</v>
      </c>
      <c r="F70" t="s">
        <v>17</v>
      </c>
      <c r="G70" s="2" t="s">
        <v>18</v>
      </c>
      <c r="H70" s="8">
        <v>45310</v>
      </c>
    </row>
    <row r="71" spans="1:9" x14ac:dyDescent="0.35">
      <c r="A71" s="5"/>
      <c r="B71" s="6" t="s">
        <v>11</v>
      </c>
      <c r="C71" s="8">
        <v>45260</v>
      </c>
      <c r="D71" t="s">
        <v>12</v>
      </c>
      <c r="E71" t="s">
        <v>13</v>
      </c>
      <c r="F71" t="s">
        <v>22</v>
      </c>
      <c r="G71" s="2" t="s">
        <v>15</v>
      </c>
      <c r="H71" s="8">
        <v>45309</v>
      </c>
    </row>
    <row r="72" spans="1:9" x14ac:dyDescent="0.35">
      <c r="A72" s="5"/>
      <c r="B72" s="6" t="s">
        <v>11</v>
      </c>
      <c r="C72" s="8">
        <v>45309</v>
      </c>
      <c r="D72" t="s">
        <v>12</v>
      </c>
      <c r="E72" t="s">
        <v>13</v>
      </c>
      <c r="F72" t="s">
        <v>22</v>
      </c>
      <c r="G72" s="2" t="s">
        <v>15</v>
      </c>
      <c r="H72" s="8">
        <v>45313</v>
      </c>
    </row>
    <row r="73" spans="1:9" x14ac:dyDescent="0.35">
      <c r="A73" s="5"/>
      <c r="B73" s="6" t="s">
        <v>11</v>
      </c>
      <c r="C73" s="8">
        <v>45264</v>
      </c>
      <c r="D73" t="s">
        <v>12</v>
      </c>
      <c r="E73" t="s">
        <v>13</v>
      </c>
      <c r="F73" t="s">
        <v>17</v>
      </c>
      <c r="G73" s="2" t="s">
        <v>18</v>
      </c>
      <c r="H73" s="9">
        <v>45307</v>
      </c>
    </row>
    <row r="74" spans="1:9" x14ac:dyDescent="0.35">
      <c r="A74" s="5"/>
      <c r="B74" s="6" t="s">
        <v>11</v>
      </c>
      <c r="C74" s="8">
        <v>45258</v>
      </c>
      <c r="D74" t="s">
        <v>12</v>
      </c>
      <c r="E74" t="s">
        <v>32</v>
      </c>
      <c r="F74" t="s">
        <v>17</v>
      </c>
      <c r="G74" s="2" t="s">
        <v>28</v>
      </c>
      <c r="H74" s="9">
        <v>45294</v>
      </c>
    </row>
    <row r="75" spans="1:9" x14ac:dyDescent="0.35">
      <c r="A75" s="5"/>
      <c r="B75" s="6" t="s">
        <v>11</v>
      </c>
      <c r="C75" s="8">
        <v>45245</v>
      </c>
      <c r="D75" t="s">
        <v>12</v>
      </c>
      <c r="E75" t="s">
        <v>32</v>
      </c>
      <c r="F75" t="s">
        <v>17</v>
      </c>
      <c r="G75" s="2" t="s">
        <v>28</v>
      </c>
      <c r="H75" s="8">
        <v>45294</v>
      </c>
    </row>
    <row r="76" spans="1:9" x14ac:dyDescent="0.35">
      <c r="A76" s="5"/>
      <c r="B76" s="6" t="s">
        <v>11</v>
      </c>
      <c r="C76" s="8">
        <v>45271</v>
      </c>
      <c r="D76" t="s">
        <v>12</v>
      </c>
      <c r="E76" t="s">
        <v>13</v>
      </c>
      <c r="F76" t="s">
        <v>17</v>
      </c>
      <c r="G76" s="2" t="s">
        <v>18</v>
      </c>
      <c r="H76" s="8">
        <v>45294</v>
      </c>
    </row>
    <row r="77" spans="1:9" x14ac:dyDescent="0.35">
      <c r="A77" s="5"/>
      <c r="B77" s="6" t="s">
        <v>11</v>
      </c>
      <c r="C77" s="8">
        <v>45273</v>
      </c>
      <c r="D77" t="s">
        <v>12</v>
      </c>
      <c r="E77" t="s">
        <v>32</v>
      </c>
      <c r="F77" t="s">
        <v>17</v>
      </c>
      <c r="G77" s="2" t="s">
        <v>28</v>
      </c>
      <c r="H77" s="8">
        <v>45309</v>
      </c>
    </row>
    <row r="78" spans="1:9" x14ac:dyDescent="0.35">
      <c r="A78" t="s">
        <v>44</v>
      </c>
      <c r="B78" t="s">
        <v>27</v>
      </c>
      <c r="C78" s="10">
        <v>45174</v>
      </c>
      <c r="D78" t="s">
        <v>34</v>
      </c>
      <c r="E78" t="s">
        <v>40</v>
      </c>
      <c r="H78" s="24"/>
      <c r="I78" s="2" t="s">
        <v>43</v>
      </c>
    </row>
    <row r="79" spans="1:9" x14ac:dyDescent="0.35">
      <c r="B79" t="s">
        <v>27</v>
      </c>
      <c r="C79" s="35">
        <v>45261</v>
      </c>
      <c r="D79" t="s">
        <v>12</v>
      </c>
      <c r="E79" t="s">
        <v>13</v>
      </c>
      <c r="F79" t="s">
        <v>14</v>
      </c>
      <c r="G79" s="2" t="s">
        <v>15</v>
      </c>
      <c r="H79" s="24">
        <v>45323</v>
      </c>
    </row>
    <row r="80" spans="1:9" x14ac:dyDescent="0.35">
      <c r="B80" t="s">
        <v>27</v>
      </c>
      <c r="C80" s="35">
        <v>45261</v>
      </c>
      <c r="D80" t="s">
        <v>12</v>
      </c>
      <c r="E80" t="s">
        <v>13</v>
      </c>
      <c r="F80" t="s">
        <v>14</v>
      </c>
      <c r="G80" s="2" t="s">
        <v>15</v>
      </c>
      <c r="H80" s="24">
        <v>45323</v>
      </c>
    </row>
    <row r="81" spans="1:9" x14ac:dyDescent="0.35">
      <c r="A81" s="12" t="s">
        <v>70</v>
      </c>
      <c r="B81" s="16" t="s">
        <v>27</v>
      </c>
      <c r="C81" s="17" t="s">
        <v>45</v>
      </c>
      <c r="D81" t="s">
        <v>34</v>
      </c>
      <c r="E81" t="s">
        <v>40</v>
      </c>
      <c r="F81" s="2" t="s">
        <v>36</v>
      </c>
      <c r="G81" s="2" t="s">
        <v>36</v>
      </c>
      <c r="H81" s="17" t="s">
        <v>46</v>
      </c>
    </row>
    <row r="82" spans="1:9" x14ac:dyDescent="0.35">
      <c r="A82" s="12"/>
      <c r="B82" s="16" t="s">
        <v>27</v>
      </c>
      <c r="C82" s="17" t="s">
        <v>45</v>
      </c>
      <c r="D82" t="s">
        <v>34</v>
      </c>
      <c r="E82" t="s">
        <v>40</v>
      </c>
      <c r="F82" s="2" t="s">
        <v>36</v>
      </c>
      <c r="G82" s="2" t="s">
        <v>36</v>
      </c>
      <c r="H82" s="17" t="s">
        <v>46</v>
      </c>
    </row>
    <row r="83" spans="1:9" x14ac:dyDescent="0.35">
      <c r="A83" s="12"/>
      <c r="B83" t="s">
        <v>11</v>
      </c>
      <c r="C83" s="17" t="s">
        <v>47</v>
      </c>
      <c r="D83" t="s">
        <v>12</v>
      </c>
      <c r="E83" t="s">
        <v>13</v>
      </c>
      <c r="F83" s="2" t="s">
        <v>17</v>
      </c>
      <c r="G83" s="2" t="s">
        <v>28</v>
      </c>
      <c r="H83" s="17" t="s">
        <v>48</v>
      </c>
      <c r="I83" s="2"/>
    </row>
    <row r="84" spans="1:9" x14ac:dyDescent="0.35">
      <c r="A84" s="12"/>
      <c r="B84" s="16" t="s">
        <v>27</v>
      </c>
      <c r="C84" s="17" t="s">
        <v>49</v>
      </c>
      <c r="D84" t="s">
        <v>34</v>
      </c>
      <c r="E84" t="s">
        <v>40</v>
      </c>
      <c r="F84" s="2" t="s">
        <v>14</v>
      </c>
      <c r="H84" s="17" t="s">
        <v>50</v>
      </c>
      <c r="I84" s="2"/>
    </row>
    <row r="85" spans="1:9" x14ac:dyDescent="0.35">
      <c r="A85" s="12"/>
      <c r="B85" s="16" t="s">
        <v>27</v>
      </c>
      <c r="C85" s="17" t="s">
        <v>51</v>
      </c>
      <c r="D85" t="s">
        <v>34</v>
      </c>
      <c r="E85" t="s">
        <v>40</v>
      </c>
      <c r="F85" s="2" t="s">
        <v>36</v>
      </c>
      <c r="G85" s="2" t="s">
        <v>36</v>
      </c>
      <c r="H85" s="17" t="s">
        <v>52</v>
      </c>
    </row>
    <row r="86" spans="1:9" x14ac:dyDescent="0.35">
      <c r="A86" s="12"/>
      <c r="B86" s="16" t="s">
        <v>27</v>
      </c>
      <c r="C86" s="35" t="s">
        <v>51</v>
      </c>
      <c r="D86" t="s">
        <v>34</v>
      </c>
      <c r="E86" t="s">
        <v>40</v>
      </c>
      <c r="F86" s="2" t="s">
        <v>36</v>
      </c>
      <c r="G86" s="2" t="s">
        <v>36</v>
      </c>
      <c r="H86" s="17" t="s">
        <v>50</v>
      </c>
    </row>
    <row r="87" spans="1:9" x14ac:dyDescent="0.35">
      <c r="A87" s="12"/>
      <c r="B87" s="16" t="s">
        <v>27</v>
      </c>
      <c r="C87" s="35" t="s">
        <v>51</v>
      </c>
      <c r="D87" t="s">
        <v>34</v>
      </c>
      <c r="E87" t="s">
        <v>40</v>
      </c>
      <c r="F87" s="2" t="s">
        <v>14</v>
      </c>
      <c r="H87" s="17" t="s">
        <v>50</v>
      </c>
      <c r="I87" s="2"/>
    </row>
    <row r="88" spans="1:9" x14ac:dyDescent="0.35">
      <c r="A88" s="12"/>
      <c r="B88" s="16" t="s">
        <v>11</v>
      </c>
      <c r="C88" s="35" t="s">
        <v>53</v>
      </c>
      <c r="D88" s="2" t="s">
        <v>12</v>
      </c>
      <c r="E88" t="s">
        <v>13</v>
      </c>
      <c r="F88" s="2" t="s">
        <v>14</v>
      </c>
      <c r="G88" s="2" t="s">
        <v>28</v>
      </c>
      <c r="H88" s="17" t="s">
        <v>54</v>
      </c>
    </row>
    <row r="89" spans="1:9" x14ac:dyDescent="0.35">
      <c r="A89" s="12"/>
      <c r="B89" s="16" t="s">
        <v>11</v>
      </c>
      <c r="C89" s="35" t="s">
        <v>53</v>
      </c>
      <c r="D89" s="2" t="s">
        <v>12</v>
      </c>
      <c r="E89" t="s">
        <v>13</v>
      </c>
      <c r="F89" s="2" t="s">
        <v>14</v>
      </c>
      <c r="G89" s="2" t="s">
        <v>28</v>
      </c>
      <c r="H89" s="17" t="s">
        <v>54</v>
      </c>
    </row>
    <row r="90" spans="1:9" x14ac:dyDescent="0.35">
      <c r="A90" s="12"/>
      <c r="B90" s="16" t="s">
        <v>11</v>
      </c>
      <c r="C90" s="35" t="s">
        <v>53</v>
      </c>
      <c r="D90" s="2" t="s">
        <v>12</v>
      </c>
      <c r="E90" t="s">
        <v>13</v>
      </c>
      <c r="F90" s="2" t="s">
        <v>14</v>
      </c>
      <c r="G90" s="2" t="s">
        <v>28</v>
      </c>
      <c r="H90" s="17" t="s">
        <v>52</v>
      </c>
    </row>
    <row r="91" spans="1:9" ht="29" x14ac:dyDescent="0.35">
      <c r="A91" s="12"/>
      <c r="B91" s="16" t="s">
        <v>27</v>
      </c>
      <c r="C91" s="35" t="s">
        <v>55</v>
      </c>
      <c r="D91" s="2" t="s">
        <v>34</v>
      </c>
      <c r="E91" t="s">
        <v>40</v>
      </c>
      <c r="F91" s="2" t="s">
        <v>22</v>
      </c>
      <c r="G91" s="2" t="s">
        <v>15</v>
      </c>
      <c r="H91" s="17" t="s">
        <v>54</v>
      </c>
    </row>
    <row r="92" spans="1:9" x14ac:dyDescent="0.35">
      <c r="A92" s="12"/>
      <c r="B92" s="16" t="s">
        <v>27</v>
      </c>
      <c r="C92" s="35" t="s">
        <v>54</v>
      </c>
      <c r="D92" s="2" t="s">
        <v>34</v>
      </c>
      <c r="E92" t="s">
        <v>40</v>
      </c>
      <c r="F92" s="2" t="s">
        <v>36</v>
      </c>
      <c r="G92" s="2" t="s">
        <v>36</v>
      </c>
      <c r="H92" s="17" t="s">
        <v>56</v>
      </c>
      <c r="I92" s="2"/>
    </row>
    <row r="93" spans="1:9" ht="29" x14ac:dyDescent="0.35">
      <c r="A93" s="12"/>
      <c r="B93" s="16" t="s">
        <v>27</v>
      </c>
      <c r="C93" s="35" t="s">
        <v>50</v>
      </c>
      <c r="D93" s="2" t="s">
        <v>34</v>
      </c>
      <c r="E93" t="s">
        <v>57</v>
      </c>
      <c r="F93" s="2" t="s">
        <v>22</v>
      </c>
      <c r="G93" s="2" t="s">
        <v>15</v>
      </c>
      <c r="H93" s="17" t="s">
        <v>56</v>
      </c>
    </row>
    <row r="94" spans="1:9" x14ac:dyDescent="0.35">
      <c r="A94" s="12"/>
      <c r="B94" s="16" t="s">
        <v>11</v>
      </c>
      <c r="C94" s="35" t="s">
        <v>58</v>
      </c>
      <c r="D94" s="2" t="s">
        <v>12</v>
      </c>
      <c r="E94" t="s">
        <v>13</v>
      </c>
      <c r="F94" s="2" t="s">
        <v>36</v>
      </c>
      <c r="G94" s="2" t="s">
        <v>15</v>
      </c>
      <c r="H94" s="17" t="s">
        <v>59</v>
      </c>
      <c r="I94" s="2"/>
    </row>
    <row r="95" spans="1:9" x14ac:dyDescent="0.35">
      <c r="A95" s="12"/>
      <c r="B95" s="16" t="s">
        <v>27</v>
      </c>
      <c r="C95" s="35" t="s">
        <v>56</v>
      </c>
      <c r="D95" s="2" t="s">
        <v>34</v>
      </c>
      <c r="E95" t="s">
        <v>40</v>
      </c>
      <c r="F95" s="2" t="s">
        <v>36</v>
      </c>
      <c r="G95" s="2" t="s">
        <v>36</v>
      </c>
      <c r="H95" s="17" t="s">
        <v>60</v>
      </c>
    </row>
    <row r="96" spans="1:9" x14ac:dyDescent="0.35">
      <c r="A96" s="12"/>
      <c r="B96" s="16" t="s">
        <v>27</v>
      </c>
      <c r="C96" s="35" t="s">
        <v>61</v>
      </c>
      <c r="D96" s="2" t="s">
        <v>12</v>
      </c>
      <c r="E96" t="s">
        <v>13</v>
      </c>
      <c r="F96" s="2" t="s">
        <v>36</v>
      </c>
      <c r="G96" s="2" t="s">
        <v>28</v>
      </c>
      <c r="H96" s="17" t="s">
        <v>62</v>
      </c>
    </row>
    <row r="97" spans="1:8" x14ac:dyDescent="0.35">
      <c r="A97" s="12"/>
      <c r="B97" s="16" t="s">
        <v>27</v>
      </c>
      <c r="C97" s="35" t="s">
        <v>61</v>
      </c>
      <c r="D97" s="2" t="s">
        <v>12</v>
      </c>
      <c r="E97" t="s">
        <v>13</v>
      </c>
      <c r="F97" s="2" t="s">
        <v>36</v>
      </c>
      <c r="G97" s="2" t="s">
        <v>28</v>
      </c>
      <c r="H97" s="17" t="s">
        <v>62</v>
      </c>
    </row>
    <row r="98" spans="1:8" x14ac:dyDescent="0.35">
      <c r="A98" s="12"/>
      <c r="B98" s="16" t="s">
        <v>27</v>
      </c>
      <c r="C98" s="35" t="s">
        <v>63</v>
      </c>
      <c r="D98" s="2" t="s">
        <v>12</v>
      </c>
      <c r="E98" t="s">
        <v>13</v>
      </c>
      <c r="F98" s="2" t="s">
        <v>36</v>
      </c>
      <c r="G98" s="2" t="s">
        <v>28</v>
      </c>
      <c r="H98" s="18" t="s">
        <v>64</v>
      </c>
    </row>
    <row r="99" spans="1:8" x14ac:dyDescent="0.35">
      <c r="A99" s="12"/>
      <c r="B99" s="16" t="s">
        <v>27</v>
      </c>
      <c r="C99" s="35" t="s">
        <v>65</v>
      </c>
      <c r="D99" s="2" t="s">
        <v>34</v>
      </c>
      <c r="E99" t="s">
        <v>40</v>
      </c>
      <c r="F99" s="2" t="s">
        <v>36</v>
      </c>
      <c r="G99" s="2" t="s">
        <v>36</v>
      </c>
      <c r="H99" s="17" t="s">
        <v>66</v>
      </c>
    </row>
    <row r="100" spans="1:8" x14ac:dyDescent="0.35">
      <c r="A100" s="12"/>
      <c r="B100" s="16" t="s">
        <v>27</v>
      </c>
      <c r="C100" s="35" t="s">
        <v>67</v>
      </c>
      <c r="D100" s="2" t="s">
        <v>12</v>
      </c>
      <c r="E100" t="s">
        <v>13</v>
      </c>
      <c r="F100" s="2" t="s">
        <v>36</v>
      </c>
      <c r="G100" s="2" t="s">
        <v>28</v>
      </c>
      <c r="H100" s="17" t="s">
        <v>66</v>
      </c>
    </row>
    <row r="101" spans="1:8" ht="29" x14ac:dyDescent="0.35">
      <c r="A101" s="12"/>
      <c r="B101" s="19" t="s">
        <v>27</v>
      </c>
      <c r="C101" s="35" t="s">
        <v>68</v>
      </c>
      <c r="D101" s="2" t="s">
        <v>12</v>
      </c>
      <c r="E101" t="s">
        <v>13</v>
      </c>
      <c r="F101" s="2" t="s">
        <v>36</v>
      </c>
      <c r="G101" s="2" t="s">
        <v>18</v>
      </c>
      <c r="H101" s="17" t="s">
        <v>69</v>
      </c>
    </row>
    <row r="102" spans="1:8" x14ac:dyDescent="0.35">
      <c r="A102" s="5" t="s">
        <v>80</v>
      </c>
      <c r="B102" t="s">
        <v>27</v>
      </c>
      <c r="C102" s="9">
        <v>45124</v>
      </c>
      <c r="D102" t="s">
        <v>12</v>
      </c>
      <c r="E102" t="s">
        <v>32</v>
      </c>
      <c r="F102" t="s">
        <v>17</v>
      </c>
      <c r="G102" s="2" t="s">
        <v>18</v>
      </c>
      <c r="H102" s="10">
        <v>45138</v>
      </c>
    </row>
    <row r="103" spans="1:8" x14ac:dyDescent="0.35">
      <c r="A103" s="5"/>
      <c r="B103" t="s">
        <v>27</v>
      </c>
      <c r="C103" s="9">
        <v>45125</v>
      </c>
      <c r="D103" t="s">
        <v>12</v>
      </c>
      <c r="E103" t="s">
        <v>32</v>
      </c>
      <c r="F103" t="s">
        <v>17</v>
      </c>
      <c r="G103" s="2" t="s">
        <v>28</v>
      </c>
      <c r="H103" s="10">
        <v>45149</v>
      </c>
    </row>
    <row r="104" spans="1:8" x14ac:dyDescent="0.35">
      <c r="A104" s="5"/>
      <c r="B104" t="s">
        <v>27</v>
      </c>
      <c r="C104" s="9">
        <v>45125</v>
      </c>
      <c r="D104" t="s">
        <v>12</v>
      </c>
      <c r="E104" t="s">
        <v>32</v>
      </c>
      <c r="F104" t="s">
        <v>17</v>
      </c>
      <c r="G104" s="2" t="s">
        <v>28</v>
      </c>
      <c r="H104" s="10">
        <v>45138</v>
      </c>
    </row>
    <row r="105" spans="1:8" x14ac:dyDescent="0.35">
      <c r="A105" s="5"/>
      <c r="B105" t="s">
        <v>27</v>
      </c>
      <c r="C105" s="9">
        <v>45125</v>
      </c>
      <c r="D105" t="s">
        <v>12</v>
      </c>
      <c r="E105" t="s">
        <v>13</v>
      </c>
      <c r="F105" t="s">
        <v>14</v>
      </c>
      <c r="G105" s="2" t="s">
        <v>15</v>
      </c>
      <c r="H105" s="10">
        <v>45126</v>
      </c>
    </row>
    <row r="106" spans="1:8" x14ac:dyDescent="0.35">
      <c r="A106" s="5"/>
      <c r="B106" t="s">
        <v>27</v>
      </c>
      <c r="C106" s="9">
        <v>45128</v>
      </c>
      <c r="D106" t="s">
        <v>12</v>
      </c>
      <c r="E106" t="s">
        <v>32</v>
      </c>
      <c r="F106" t="s">
        <v>17</v>
      </c>
      <c r="G106" s="2" t="s">
        <v>18</v>
      </c>
      <c r="H106" s="10">
        <v>45138</v>
      </c>
    </row>
    <row r="107" spans="1:8" x14ac:dyDescent="0.35">
      <c r="A107" s="5"/>
      <c r="B107" t="s">
        <v>27</v>
      </c>
      <c r="C107" s="9">
        <v>45126</v>
      </c>
      <c r="D107" t="s">
        <v>12</v>
      </c>
      <c r="E107" t="s">
        <v>13</v>
      </c>
      <c r="F107" t="s">
        <v>17</v>
      </c>
      <c r="G107" s="2" t="s">
        <v>18</v>
      </c>
      <c r="H107" s="10">
        <v>45127</v>
      </c>
    </row>
    <row r="108" spans="1:8" x14ac:dyDescent="0.35">
      <c r="A108" s="5"/>
      <c r="B108" t="s">
        <v>27</v>
      </c>
      <c r="C108" s="9">
        <v>45128</v>
      </c>
      <c r="D108" t="s">
        <v>12</v>
      </c>
      <c r="E108" t="s">
        <v>32</v>
      </c>
      <c r="F108" t="s">
        <v>17</v>
      </c>
      <c r="G108" s="2" t="s">
        <v>18</v>
      </c>
      <c r="H108" s="10">
        <v>45138</v>
      </c>
    </row>
    <row r="109" spans="1:8" x14ac:dyDescent="0.35">
      <c r="A109" s="5"/>
      <c r="B109" t="s">
        <v>11</v>
      </c>
      <c r="C109" s="9">
        <v>45132</v>
      </c>
      <c r="D109" t="s">
        <v>12</v>
      </c>
      <c r="E109" t="s">
        <v>32</v>
      </c>
      <c r="F109" t="s">
        <v>17</v>
      </c>
      <c r="G109" s="2" t="s">
        <v>18</v>
      </c>
      <c r="H109" s="10">
        <v>45167</v>
      </c>
    </row>
    <row r="110" spans="1:8" x14ac:dyDescent="0.35">
      <c r="A110" s="5"/>
      <c r="B110" t="s">
        <v>11</v>
      </c>
      <c r="C110" s="9">
        <v>45132</v>
      </c>
      <c r="D110" t="s">
        <v>12</v>
      </c>
      <c r="E110" t="s">
        <v>13</v>
      </c>
      <c r="F110" t="s">
        <v>17</v>
      </c>
      <c r="G110" s="2" t="s">
        <v>18</v>
      </c>
      <c r="H110" s="10">
        <v>45133</v>
      </c>
    </row>
    <row r="111" spans="1:8" x14ac:dyDescent="0.35">
      <c r="A111" s="5"/>
      <c r="B111" t="s">
        <v>11</v>
      </c>
      <c r="C111" s="9">
        <v>45132</v>
      </c>
      <c r="D111" t="s">
        <v>12</v>
      </c>
      <c r="E111" t="s">
        <v>13</v>
      </c>
      <c r="F111" t="s">
        <v>17</v>
      </c>
      <c r="G111" s="2" t="s">
        <v>18</v>
      </c>
      <c r="H111" s="10">
        <v>45133</v>
      </c>
    </row>
    <row r="112" spans="1:8" x14ac:dyDescent="0.35">
      <c r="A112" s="5"/>
      <c r="B112" t="s">
        <v>11</v>
      </c>
      <c r="C112" s="9">
        <v>45132</v>
      </c>
      <c r="D112" t="s">
        <v>12</v>
      </c>
      <c r="E112" t="s">
        <v>13</v>
      </c>
      <c r="F112" t="s">
        <v>14</v>
      </c>
      <c r="G112" s="2" t="s">
        <v>15</v>
      </c>
      <c r="H112" s="10">
        <v>45133</v>
      </c>
    </row>
    <row r="113" spans="1:8" x14ac:dyDescent="0.35">
      <c r="A113" s="5"/>
      <c r="B113" t="s">
        <v>27</v>
      </c>
      <c r="C113" s="9">
        <v>45134</v>
      </c>
      <c r="D113" t="s">
        <v>12</v>
      </c>
      <c r="E113" t="s">
        <v>32</v>
      </c>
      <c r="F113" t="s">
        <v>17</v>
      </c>
      <c r="G113" s="2" t="s">
        <v>28</v>
      </c>
      <c r="H113" s="10">
        <v>45181</v>
      </c>
    </row>
    <row r="114" spans="1:8" x14ac:dyDescent="0.35">
      <c r="A114" s="5"/>
      <c r="B114" t="s">
        <v>11</v>
      </c>
      <c r="C114" s="9">
        <v>45139</v>
      </c>
      <c r="D114" t="s">
        <v>12</v>
      </c>
      <c r="E114" t="s">
        <v>32</v>
      </c>
      <c r="F114" t="s">
        <v>17</v>
      </c>
      <c r="G114" s="2" t="s">
        <v>28</v>
      </c>
      <c r="H114" s="10">
        <v>45170</v>
      </c>
    </row>
    <row r="115" spans="1:8" x14ac:dyDescent="0.35">
      <c r="A115" s="5"/>
      <c r="B115" t="s">
        <v>27</v>
      </c>
      <c r="C115" s="9">
        <v>45140</v>
      </c>
      <c r="D115" t="s">
        <v>12</v>
      </c>
      <c r="E115" t="s">
        <v>13</v>
      </c>
      <c r="F115" t="s">
        <v>17</v>
      </c>
      <c r="G115" s="2" t="s">
        <v>18</v>
      </c>
      <c r="H115" s="10">
        <v>45141</v>
      </c>
    </row>
    <row r="116" spans="1:8" x14ac:dyDescent="0.35">
      <c r="A116" s="5"/>
      <c r="B116" t="s">
        <v>27</v>
      </c>
      <c r="C116" s="9">
        <v>45170</v>
      </c>
      <c r="D116" t="s">
        <v>12</v>
      </c>
      <c r="E116" t="s">
        <v>32</v>
      </c>
      <c r="F116" t="s">
        <v>17</v>
      </c>
      <c r="G116" s="2" t="s">
        <v>18</v>
      </c>
      <c r="H116" s="10">
        <v>45181</v>
      </c>
    </row>
    <row r="117" spans="1:8" x14ac:dyDescent="0.35">
      <c r="A117" s="5"/>
      <c r="B117" t="s">
        <v>11</v>
      </c>
      <c r="C117" s="10">
        <v>45111</v>
      </c>
      <c r="D117" t="s">
        <v>12</v>
      </c>
      <c r="E117" t="s">
        <v>13</v>
      </c>
      <c r="F117" t="s">
        <v>17</v>
      </c>
      <c r="G117" s="2" t="s">
        <v>18</v>
      </c>
      <c r="H117" s="10">
        <v>45117</v>
      </c>
    </row>
    <row r="118" spans="1:8" x14ac:dyDescent="0.35">
      <c r="A118" s="5"/>
      <c r="B118" t="s">
        <v>11</v>
      </c>
      <c r="C118" s="10">
        <v>45133</v>
      </c>
      <c r="D118" t="s">
        <v>12</v>
      </c>
      <c r="E118" t="s">
        <v>13</v>
      </c>
      <c r="F118" t="s">
        <v>17</v>
      </c>
      <c r="G118" s="2" t="s">
        <v>18</v>
      </c>
      <c r="H118" s="10">
        <v>45147</v>
      </c>
    </row>
    <row r="119" spans="1:8" x14ac:dyDescent="0.35">
      <c r="A119" s="5"/>
      <c r="B119" t="s">
        <v>11</v>
      </c>
      <c r="C119" s="10">
        <v>45174</v>
      </c>
      <c r="D119" t="s">
        <v>12</v>
      </c>
      <c r="E119" t="s">
        <v>13</v>
      </c>
      <c r="F119" t="s">
        <v>17</v>
      </c>
      <c r="G119" s="2" t="s">
        <v>18</v>
      </c>
      <c r="H119" s="10">
        <v>45179</v>
      </c>
    </row>
    <row r="120" spans="1:8" x14ac:dyDescent="0.35">
      <c r="A120" s="5"/>
      <c r="B120" t="s">
        <v>11</v>
      </c>
      <c r="C120" s="10">
        <v>45174</v>
      </c>
      <c r="D120" t="s">
        <v>12</v>
      </c>
      <c r="E120" t="s">
        <v>13</v>
      </c>
      <c r="F120" t="s">
        <v>17</v>
      </c>
      <c r="G120" s="2" t="s">
        <v>18</v>
      </c>
      <c r="H120" s="10">
        <v>45179</v>
      </c>
    </row>
    <row r="121" spans="1:8" x14ac:dyDescent="0.35">
      <c r="A121" s="5"/>
      <c r="B121" t="s">
        <v>11</v>
      </c>
      <c r="C121" s="9">
        <v>45176</v>
      </c>
      <c r="D121" t="s">
        <v>12</v>
      </c>
      <c r="E121" t="s">
        <v>32</v>
      </c>
      <c r="F121" t="s">
        <v>17</v>
      </c>
      <c r="G121" s="2" t="s">
        <v>18</v>
      </c>
      <c r="H121" s="10">
        <v>45197</v>
      </c>
    </row>
    <row r="122" spans="1:8" ht="29" x14ac:dyDescent="0.35">
      <c r="A122" s="5"/>
      <c r="B122" t="s">
        <v>11</v>
      </c>
      <c r="C122" s="9">
        <v>45176</v>
      </c>
      <c r="D122" t="s">
        <v>12</v>
      </c>
      <c r="E122" t="s">
        <v>32</v>
      </c>
      <c r="F122" t="s">
        <v>17</v>
      </c>
      <c r="G122" s="2" t="s">
        <v>37</v>
      </c>
      <c r="H122" s="10">
        <v>45197</v>
      </c>
    </row>
    <row r="123" spans="1:8" x14ac:dyDescent="0.35">
      <c r="A123" s="5"/>
      <c r="B123" t="s">
        <v>11</v>
      </c>
      <c r="C123" s="9">
        <v>45182</v>
      </c>
      <c r="D123" t="s">
        <v>12</v>
      </c>
      <c r="E123" t="s">
        <v>13</v>
      </c>
      <c r="F123" t="s">
        <v>14</v>
      </c>
      <c r="G123" s="2" t="s">
        <v>15</v>
      </c>
      <c r="H123" s="10">
        <v>45184</v>
      </c>
    </row>
    <row r="124" spans="1:8" x14ac:dyDescent="0.35">
      <c r="A124" s="5"/>
      <c r="B124" t="s">
        <v>27</v>
      </c>
      <c r="C124" s="9">
        <v>45184</v>
      </c>
      <c r="D124" t="s">
        <v>34</v>
      </c>
      <c r="E124" t="s">
        <v>40</v>
      </c>
      <c r="F124" t="s">
        <v>14</v>
      </c>
      <c r="G124" s="2" t="s">
        <v>15</v>
      </c>
      <c r="H124" s="10">
        <v>45210</v>
      </c>
    </row>
    <row r="125" spans="1:8" x14ac:dyDescent="0.35">
      <c r="A125" s="5"/>
      <c r="B125" t="s">
        <v>11</v>
      </c>
      <c r="C125" s="9">
        <v>45184</v>
      </c>
      <c r="D125" t="s">
        <v>12</v>
      </c>
      <c r="E125" t="s">
        <v>32</v>
      </c>
      <c r="F125" t="s">
        <v>17</v>
      </c>
      <c r="G125" s="2" t="s">
        <v>18</v>
      </c>
      <c r="H125" s="10">
        <v>45197</v>
      </c>
    </row>
    <row r="126" spans="1:8" x14ac:dyDescent="0.35">
      <c r="A126" s="5"/>
      <c r="B126" t="s">
        <v>11</v>
      </c>
      <c r="C126" s="9">
        <v>45187</v>
      </c>
      <c r="D126" t="s">
        <v>12</v>
      </c>
      <c r="E126" t="s">
        <v>32</v>
      </c>
      <c r="F126" t="s">
        <v>22</v>
      </c>
      <c r="G126" s="2" t="s">
        <v>15</v>
      </c>
      <c r="H126" s="10">
        <v>45197</v>
      </c>
    </row>
    <row r="127" spans="1:8" x14ac:dyDescent="0.35">
      <c r="A127" s="5"/>
      <c r="B127" t="s">
        <v>11</v>
      </c>
      <c r="C127" s="9">
        <v>45187</v>
      </c>
      <c r="D127" t="s">
        <v>12</v>
      </c>
      <c r="E127" t="s">
        <v>32</v>
      </c>
      <c r="F127" t="s">
        <v>17</v>
      </c>
      <c r="G127" s="2" t="s">
        <v>18</v>
      </c>
      <c r="H127" s="10">
        <v>45197</v>
      </c>
    </row>
    <row r="128" spans="1:8" x14ac:dyDescent="0.35">
      <c r="A128" s="5"/>
      <c r="B128" t="s">
        <v>11</v>
      </c>
      <c r="C128" s="9">
        <v>45188</v>
      </c>
      <c r="D128" t="s">
        <v>12</v>
      </c>
      <c r="E128" t="s">
        <v>32</v>
      </c>
      <c r="F128" t="s">
        <v>17</v>
      </c>
      <c r="G128" s="2" t="s">
        <v>28</v>
      </c>
      <c r="H128" s="10">
        <v>45197</v>
      </c>
    </row>
    <row r="129" spans="1:9" x14ac:dyDescent="0.35">
      <c r="A129" s="5"/>
      <c r="B129" t="s">
        <v>11</v>
      </c>
      <c r="C129" s="9">
        <v>45191</v>
      </c>
      <c r="D129" t="s">
        <v>12</v>
      </c>
      <c r="E129" t="s">
        <v>13</v>
      </c>
      <c r="F129" t="s">
        <v>14</v>
      </c>
      <c r="G129" s="2" t="s">
        <v>15</v>
      </c>
      <c r="H129" s="10">
        <v>45196</v>
      </c>
    </row>
    <row r="130" spans="1:9" x14ac:dyDescent="0.35">
      <c r="A130" s="5"/>
      <c r="B130" t="s">
        <v>11</v>
      </c>
      <c r="C130" s="9">
        <v>45191</v>
      </c>
      <c r="D130" t="s">
        <v>12</v>
      </c>
      <c r="E130" t="s">
        <v>13</v>
      </c>
      <c r="F130" t="s">
        <v>17</v>
      </c>
      <c r="G130" s="2" t="s">
        <v>18</v>
      </c>
      <c r="H130" s="10">
        <v>45196</v>
      </c>
    </row>
    <row r="131" spans="1:9" x14ac:dyDescent="0.35">
      <c r="A131" s="5"/>
      <c r="B131" t="s">
        <v>11</v>
      </c>
      <c r="C131" s="9">
        <v>45191</v>
      </c>
      <c r="D131" t="s">
        <v>12</v>
      </c>
      <c r="E131" t="s">
        <v>13</v>
      </c>
      <c r="F131" t="s">
        <v>14</v>
      </c>
      <c r="G131" s="2" t="s">
        <v>15</v>
      </c>
      <c r="H131" s="10">
        <v>45196</v>
      </c>
    </row>
    <row r="132" spans="1:9" x14ac:dyDescent="0.35">
      <c r="A132" s="5"/>
      <c r="B132" t="s">
        <v>11</v>
      </c>
      <c r="C132" s="9">
        <v>45191</v>
      </c>
      <c r="D132" t="s">
        <v>12</v>
      </c>
      <c r="E132" t="s">
        <v>13</v>
      </c>
      <c r="F132" t="s">
        <v>17</v>
      </c>
      <c r="G132" s="2" t="s">
        <v>18</v>
      </c>
      <c r="H132" s="10">
        <v>45196</v>
      </c>
    </row>
    <row r="133" spans="1:9" x14ac:dyDescent="0.35">
      <c r="A133" s="5"/>
      <c r="B133" t="s">
        <v>11</v>
      </c>
      <c r="C133" s="9">
        <v>45194</v>
      </c>
      <c r="D133" t="s">
        <v>12</v>
      </c>
      <c r="E133" t="s">
        <v>32</v>
      </c>
      <c r="F133" t="s">
        <v>14</v>
      </c>
      <c r="G133" s="2" t="s">
        <v>15</v>
      </c>
      <c r="H133" s="10">
        <v>45223</v>
      </c>
    </row>
    <row r="134" spans="1:9" ht="29" x14ac:dyDescent="0.35">
      <c r="A134" s="5"/>
      <c r="B134" t="s">
        <v>11</v>
      </c>
      <c r="C134" s="9">
        <v>45197</v>
      </c>
      <c r="D134" t="s">
        <v>12</v>
      </c>
      <c r="E134" t="s">
        <v>32</v>
      </c>
      <c r="F134" t="s">
        <v>17</v>
      </c>
      <c r="G134" s="2" t="s">
        <v>37</v>
      </c>
      <c r="H134" s="10">
        <v>45204</v>
      </c>
    </row>
    <row r="135" spans="1:9" x14ac:dyDescent="0.35">
      <c r="A135" s="5"/>
      <c r="B135" t="s">
        <v>11</v>
      </c>
      <c r="C135" s="9">
        <v>45204</v>
      </c>
      <c r="D135" t="s">
        <v>12</v>
      </c>
      <c r="E135" t="s">
        <v>13</v>
      </c>
      <c r="F135" t="s">
        <v>17</v>
      </c>
      <c r="G135" s="2" t="s">
        <v>18</v>
      </c>
      <c r="H135" s="10">
        <v>45204</v>
      </c>
    </row>
    <row r="136" spans="1:9" ht="29" x14ac:dyDescent="0.35">
      <c r="A136" s="5"/>
      <c r="B136" t="s">
        <v>11</v>
      </c>
      <c r="C136" s="9">
        <v>45209</v>
      </c>
      <c r="D136" t="s">
        <v>12</v>
      </c>
      <c r="F136" t="s">
        <v>17</v>
      </c>
      <c r="G136" s="2" t="s">
        <v>37</v>
      </c>
      <c r="H136" s="10">
        <v>45240</v>
      </c>
      <c r="I136" s="2"/>
    </row>
    <row r="137" spans="1:9" ht="29" x14ac:dyDescent="0.35">
      <c r="A137" s="5"/>
      <c r="B137" t="s">
        <v>11</v>
      </c>
      <c r="C137" s="9">
        <v>45205</v>
      </c>
      <c r="D137" t="s">
        <v>12</v>
      </c>
      <c r="E137" t="s">
        <v>32</v>
      </c>
      <c r="F137" t="s">
        <v>17</v>
      </c>
      <c r="G137" s="2" t="s">
        <v>37</v>
      </c>
      <c r="H137" s="10">
        <v>45240</v>
      </c>
    </row>
    <row r="138" spans="1:9" x14ac:dyDescent="0.35">
      <c r="A138" s="5"/>
      <c r="B138" t="s">
        <v>11</v>
      </c>
      <c r="C138" s="9">
        <v>45216</v>
      </c>
      <c r="D138" t="s">
        <v>12</v>
      </c>
      <c r="E138" t="s">
        <v>13</v>
      </c>
      <c r="F138" t="s">
        <v>17</v>
      </c>
      <c r="G138" s="2" t="s">
        <v>18</v>
      </c>
      <c r="H138" s="10">
        <v>45217</v>
      </c>
    </row>
    <row r="139" spans="1:9" x14ac:dyDescent="0.35">
      <c r="A139" s="5"/>
      <c r="B139" t="s">
        <v>27</v>
      </c>
      <c r="C139" s="36">
        <v>45204</v>
      </c>
      <c r="D139" t="s">
        <v>12</v>
      </c>
      <c r="E139" t="s">
        <v>13</v>
      </c>
      <c r="F139" t="s">
        <v>17</v>
      </c>
      <c r="G139" s="2" t="s">
        <v>18</v>
      </c>
      <c r="H139" s="10">
        <v>45209</v>
      </c>
    </row>
    <row r="140" spans="1:9" x14ac:dyDescent="0.35">
      <c r="A140" s="5"/>
      <c r="B140" t="s">
        <v>11</v>
      </c>
      <c r="C140" s="36">
        <v>45229</v>
      </c>
      <c r="D140" t="s">
        <v>12</v>
      </c>
      <c r="E140" t="s">
        <v>13</v>
      </c>
      <c r="F140" t="s">
        <v>17</v>
      </c>
      <c r="G140" s="2" t="s">
        <v>18</v>
      </c>
      <c r="H140" s="10">
        <v>44957</v>
      </c>
    </row>
    <row r="141" spans="1:9" ht="29" x14ac:dyDescent="0.35">
      <c r="A141" s="5"/>
      <c r="B141" t="s">
        <v>11</v>
      </c>
      <c r="C141" s="9">
        <v>45238</v>
      </c>
      <c r="D141" t="s">
        <v>12</v>
      </c>
      <c r="E141" t="s">
        <v>32</v>
      </c>
      <c r="F141" t="s">
        <v>17</v>
      </c>
      <c r="G141" s="2" t="s">
        <v>37</v>
      </c>
      <c r="H141" s="10">
        <v>45261</v>
      </c>
    </row>
    <row r="142" spans="1:9" x14ac:dyDescent="0.35">
      <c r="A142" s="5"/>
      <c r="B142" t="s">
        <v>11</v>
      </c>
      <c r="C142" s="9">
        <v>45238</v>
      </c>
      <c r="D142" t="s">
        <v>12</v>
      </c>
      <c r="E142" t="s">
        <v>32</v>
      </c>
      <c r="F142" t="s">
        <v>17</v>
      </c>
      <c r="G142" s="2" t="s">
        <v>28</v>
      </c>
      <c r="H142" s="10">
        <v>45261</v>
      </c>
    </row>
    <row r="143" spans="1:9" x14ac:dyDescent="0.35">
      <c r="A143" s="5"/>
      <c r="B143" t="s">
        <v>11</v>
      </c>
      <c r="C143" s="36">
        <v>45239</v>
      </c>
      <c r="D143" t="s">
        <v>12</v>
      </c>
      <c r="E143" t="s">
        <v>13</v>
      </c>
      <c r="F143" t="s">
        <v>22</v>
      </c>
      <c r="G143" s="2" t="s">
        <v>15</v>
      </c>
      <c r="H143" s="10">
        <v>45243</v>
      </c>
    </row>
    <row r="144" spans="1:9" x14ac:dyDescent="0.35">
      <c r="A144" s="5"/>
      <c r="B144" t="s">
        <v>11</v>
      </c>
      <c r="C144" s="36">
        <v>45244</v>
      </c>
      <c r="D144" t="s">
        <v>12</v>
      </c>
      <c r="E144" t="s">
        <v>13</v>
      </c>
      <c r="F144" t="s">
        <v>17</v>
      </c>
      <c r="G144" s="2" t="s">
        <v>18</v>
      </c>
      <c r="H144" s="10">
        <v>45244</v>
      </c>
    </row>
    <row r="145" spans="1:8" x14ac:dyDescent="0.35">
      <c r="A145" s="5"/>
      <c r="B145" t="s">
        <v>11</v>
      </c>
      <c r="C145" s="36">
        <v>45244</v>
      </c>
      <c r="D145" t="s">
        <v>12</v>
      </c>
      <c r="E145" t="s">
        <v>13</v>
      </c>
      <c r="F145" t="s">
        <v>17</v>
      </c>
      <c r="G145" s="2" t="s">
        <v>18</v>
      </c>
      <c r="H145" s="10">
        <v>45244</v>
      </c>
    </row>
    <row r="146" spans="1:8" x14ac:dyDescent="0.35">
      <c r="A146" s="5"/>
      <c r="B146" t="s">
        <v>11</v>
      </c>
      <c r="C146" s="36">
        <v>45244</v>
      </c>
      <c r="D146" t="s">
        <v>12</v>
      </c>
      <c r="E146" t="s">
        <v>13</v>
      </c>
      <c r="F146" t="s">
        <v>17</v>
      </c>
      <c r="G146" s="2" t="s">
        <v>18</v>
      </c>
      <c r="H146" s="10">
        <v>45244</v>
      </c>
    </row>
    <row r="147" spans="1:8" x14ac:dyDescent="0.35">
      <c r="A147" s="5"/>
      <c r="B147" t="s">
        <v>11</v>
      </c>
      <c r="C147" s="36">
        <v>45244</v>
      </c>
      <c r="D147" t="s">
        <v>12</v>
      </c>
      <c r="E147" t="s">
        <v>13</v>
      </c>
      <c r="F147" t="s">
        <v>17</v>
      </c>
      <c r="G147" s="2" t="s">
        <v>18</v>
      </c>
      <c r="H147" s="10">
        <v>45244</v>
      </c>
    </row>
    <row r="148" spans="1:8" x14ac:dyDescent="0.35">
      <c r="A148" s="5"/>
      <c r="B148" t="s">
        <v>11</v>
      </c>
      <c r="C148" s="36">
        <v>45244</v>
      </c>
      <c r="D148" t="s">
        <v>12</v>
      </c>
      <c r="E148" t="s">
        <v>13</v>
      </c>
      <c r="F148" t="s">
        <v>17</v>
      </c>
      <c r="G148" s="2" t="s">
        <v>18</v>
      </c>
      <c r="H148" s="10">
        <v>45244</v>
      </c>
    </row>
    <row r="149" spans="1:8" x14ac:dyDescent="0.35">
      <c r="A149" s="5"/>
      <c r="B149" t="s">
        <v>11</v>
      </c>
      <c r="C149" s="36">
        <v>45244</v>
      </c>
      <c r="D149" t="s">
        <v>12</v>
      </c>
      <c r="E149" t="s">
        <v>13</v>
      </c>
      <c r="F149" t="s">
        <v>17</v>
      </c>
      <c r="G149" s="2" t="s">
        <v>18</v>
      </c>
      <c r="H149" s="10">
        <v>45244</v>
      </c>
    </row>
    <row r="150" spans="1:8" x14ac:dyDescent="0.35">
      <c r="A150" s="5"/>
      <c r="B150" t="s">
        <v>11</v>
      </c>
      <c r="C150" s="36">
        <v>45244</v>
      </c>
      <c r="D150" t="s">
        <v>12</v>
      </c>
      <c r="E150" t="s">
        <v>13</v>
      </c>
      <c r="F150" t="s">
        <v>17</v>
      </c>
      <c r="G150" s="2" t="s">
        <v>18</v>
      </c>
      <c r="H150" s="10">
        <v>45244</v>
      </c>
    </row>
    <row r="151" spans="1:8" x14ac:dyDescent="0.35">
      <c r="A151" s="5"/>
      <c r="B151" t="s">
        <v>11</v>
      </c>
      <c r="C151" s="36">
        <v>45245</v>
      </c>
      <c r="D151" t="s">
        <v>12</v>
      </c>
      <c r="E151" t="s">
        <v>32</v>
      </c>
      <c r="F151" t="s">
        <v>17</v>
      </c>
      <c r="G151" s="2" t="s">
        <v>18</v>
      </c>
      <c r="H151" s="10">
        <v>45261</v>
      </c>
    </row>
    <row r="152" spans="1:8" x14ac:dyDescent="0.35">
      <c r="A152" s="5"/>
      <c r="B152" t="s">
        <v>11</v>
      </c>
      <c r="C152" s="36">
        <v>45245</v>
      </c>
      <c r="D152" t="s">
        <v>12</v>
      </c>
      <c r="E152" t="s">
        <v>32</v>
      </c>
      <c r="F152" t="s">
        <v>17</v>
      </c>
      <c r="G152" s="2" t="s">
        <v>18</v>
      </c>
      <c r="H152" s="10">
        <v>45261</v>
      </c>
    </row>
    <row r="153" spans="1:8" x14ac:dyDescent="0.35">
      <c r="A153" s="5"/>
      <c r="B153" t="s">
        <v>11</v>
      </c>
      <c r="C153" s="36">
        <v>45246</v>
      </c>
      <c r="D153" t="s">
        <v>12</v>
      </c>
      <c r="E153" t="s">
        <v>21</v>
      </c>
      <c r="F153" t="s">
        <v>17</v>
      </c>
      <c r="G153" s="2" t="s">
        <v>18</v>
      </c>
      <c r="H153" s="10">
        <v>45261</v>
      </c>
    </row>
    <row r="154" spans="1:8" x14ac:dyDescent="0.35">
      <c r="A154" s="5"/>
      <c r="B154" t="s">
        <v>11</v>
      </c>
      <c r="C154" s="36">
        <v>45246</v>
      </c>
      <c r="D154" t="s">
        <v>12</v>
      </c>
      <c r="E154" t="s">
        <v>21</v>
      </c>
      <c r="F154" t="s">
        <v>22</v>
      </c>
      <c r="G154" s="2" t="s">
        <v>15</v>
      </c>
      <c r="H154" s="10">
        <v>45261</v>
      </c>
    </row>
    <row r="155" spans="1:8" ht="29" x14ac:dyDescent="0.35">
      <c r="A155" s="5"/>
      <c r="B155" t="s">
        <v>27</v>
      </c>
      <c r="C155" s="9">
        <v>45246</v>
      </c>
      <c r="D155" t="s">
        <v>12</v>
      </c>
      <c r="E155" t="s">
        <v>39</v>
      </c>
      <c r="F155" t="s">
        <v>17</v>
      </c>
      <c r="G155" s="2" t="s">
        <v>37</v>
      </c>
      <c r="H155" s="10">
        <v>45261</v>
      </c>
    </row>
    <row r="156" spans="1:8" x14ac:dyDescent="0.35">
      <c r="A156" s="5"/>
      <c r="B156" t="s">
        <v>27</v>
      </c>
      <c r="C156" s="36">
        <v>45250</v>
      </c>
      <c r="D156" t="s">
        <v>12</v>
      </c>
      <c r="E156" t="s">
        <v>13</v>
      </c>
      <c r="F156" t="s">
        <v>17</v>
      </c>
      <c r="G156" s="2" t="s">
        <v>18</v>
      </c>
      <c r="H156" s="10">
        <v>45250</v>
      </c>
    </row>
    <row r="157" spans="1:8" ht="29" x14ac:dyDescent="0.35">
      <c r="A157" s="5"/>
      <c r="B157" t="s">
        <v>27</v>
      </c>
      <c r="C157" s="36">
        <v>45233</v>
      </c>
      <c r="D157" t="s">
        <v>12</v>
      </c>
      <c r="E157" t="s">
        <v>26</v>
      </c>
      <c r="F157" t="s">
        <v>17</v>
      </c>
      <c r="G157" s="2" t="s">
        <v>37</v>
      </c>
      <c r="H157" s="10">
        <v>45251</v>
      </c>
    </row>
    <row r="158" spans="1:8" x14ac:dyDescent="0.35">
      <c r="A158" s="5"/>
      <c r="B158" t="s">
        <v>27</v>
      </c>
      <c r="C158" s="36">
        <v>45250</v>
      </c>
      <c r="D158" t="s">
        <v>12</v>
      </c>
      <c r="E158" t="s">
        <v>13</v>
      </c>
      <c r="F158" t="s">
        <v>17</v>
      </c>
      <c r="G158" s="2" t="s">
        <v>18</v>
      </c>
      <c r="H158" s="10">
        <v>45251</v>
      </c>
    </row>
    <row r="159" spans="1:8" x14ac:dyDescent="0.35">
      <c r="A159" s="5"/>
      <c r="B159" t="s">
        <v>27</v>
      </c>
      <c r="C159" s="36">
        <v>45250</v>
      </c>
      <c r="D159" t="s">
        <v>12</v>
      </c>
      <c r="E159" t="s">
        <v>13</v>
      </c>
      <c r="F159" t="s">
        <v>17</v>
      </c>
      <c r="G159" s="2" t="s">
        <v>18</v>
      </c>
      <c r="H159" s="10">
        <v>45251</v>
      </c>
    </row>
    <row r="160" spans="1:8" x14ac:dyDescent="0.35">
      <c r="A160" s="5"/>
      <c r="B160" t="s">
        <v>11</v>
      </c>
      <c r="C160" s="9">
        <v>45251</v>
      </c>
      <c r="D160" t="s">
        <v>12</v>
      </c>
      <c r="E160" t="s">
        <v>32</v>
      </c>
      <c r="F160" t="s">
        <v>17</v>
      </c>
      <c r="G160" s="2" t="s">
        <v>28</v>
      </c>
      <c r="H160" s="10">
        <v>45261</v>
      </c>
    </row>
    <row r="161" spans="1:8" x14ac:dyDescent="0.35">
      <c r="A161" s="5"/>
      <c r="B161" t="s">
        <v>11</v>
      </c>
      <c r="C161" s="9">
        <v>45251</v>
      </c>
      <c r="D161" t="s">
        <v>12</v>
      </c>
      <c r="E161" t="s">
        <v>32</v>
      </c>
      <c r="F161" t="s">
        <v>17</v>
      </c>
      <c r="G161" s="2" t="s">
        <v>28</v>
      </c>
      <c r="H161" s="10">
        <v>45261</v>
      </c>
    </row>
    <row r="162" spans="1:8" x14ac:dyDescent="0.35">
      <c r="A162" s="5"/>
      <c r="B162" t="s">
        <v>27</v>
      </c>
      <c r="C162" s="9">
        <v>45251</v>
      </c>
      <c r="D162" t="s">
        <v>12</v>
      </c>
      <c r="E162" t="s">
        <v>21</v>
      </c>
      <c r="F162" t="s">
        <v>17</v>
      </c>
      <c r="G162" s="2" t="s">
        <v>18</v>
      </c>
      <c r="H162" s="10">
        <v>45274</v>
      </c>
    </row>
    <row r="163" spans="1:8" x14ac:dyDescent="0.35">
      <c r="A163" s="5"/>
      <c r="B163" t="s">
        <v>27</v>
      </c>
      <c r="C163" s="9">
        <v>45251</v>
      </c>
      <c r="D163" t="s">
        <v>12</v>
      </c>
      <c r="E163" t="s">
        <v>21</v>
      </c>
      <c r="F163" t="s">
        <v>17</v>
      </c>
      <c r="G163" s="2" t="s">
        <v>18</v>
      </c>
      <c r="H163" s="10">
        <v>45274</v>
      </c>
    </row>
    <row r="164" spans="1:8" x14ac:dyDescent="0.35">
      <c r="A164" s="5"/>
      <c r="B164" t="s">
        <v>27</v>
      </c>
      <c r="C164" s="9">
        <v>45253</v>
      </c>
      <c r="D164" t="s">
        <v>12</v>
      </c>
      <c r="E164" t="s">
        <v>32</v>
      </c>
      <c r="F164" t="s">
        <v>17</v>
      </c>
      <c r="G164" s="2" t="s">
        <v>18</v>
      </c>
      <c r="H164" s="10">
        <v>45261</v>
      </c>
    </row>
    <row r="165" spans="1:8" x14ac:dyDescent="0.35">
      <c r="A165" s="5"/>
      <c r="B165" t="s">
        <v>27</v>
      </c>
      <c r="C165" s="36">
        <v>45253</v>
      </c>
      <c r="D165" t="s">
        <v>12</v>
      </c>
      <c r="E165" t="s">
        <v>13</v>
      </c>
      <c r="F165" t="s">
        <v>17</v>
      </c>
      <c r="G165" s="2" t="s">
        <v>18</v>
      </c>
      <c r="H165" s="10">
        <v>45253</v>
      </c>
    </row>
    <row r="166" spans="1:8" x14ac:dyDescent="0.35">
      <c r="A166" s="5"/>
      <c r="B166" t="s">
        <v>27</v>
      </c>
      <c r="C166" s="36">
        <v>45254</v>
      </c>
      <c r="D166" t="s">
        <v>12</v>
      </c>
      <c r="E166" t="s">
        <v>13</v>
      </c>
      <c r="F166" t="s">
        <v>17</v>
      </c>
      <c r="G166" s="2" t="s">
        <v>18</v>
      </c>
      <c r="H166" s="10">
        <v>45253</v>
      </c>
    </row>
    <row r="167" spans="1:8" x14ac:dyDescent="0.35">
      <c r="A167" s="5"/>
      <c r="B167" t="s">
        <v>27</v>
      </c>
      <c r="C167" s="36">
        <v>45257</v>
      </c>
      <c r="D167" t="s">
        <v>12</v>
      </c>
      <c r="E167" t="s">
        <v>13</v>
      </c>
      <c r="F167" t="s">
        <v>14</v>
      </c>
      <c r="G167" s="2" t="s">
        <v>15</v>
      </c>
      <c r="H167" s="10">
        <v>45257</v>
      </c>
    </row>
    <row r="168" spans="1:8" x14ac:dyDescent="0.35">
      <c r="A168" s="5"/>
      <c r="B168" t="s">
        <v>27</v>
      </c>
      <c r="C168" s="36">
        <v>45257</v>
      </c>
      <c r="D168" t="s">
        <v>12</v>
      </c>
      <c r="E168" t="s">
        <v>13</v>
      </c>
      <c r="F168" t="s">
        <v>17</v>
      </c>
      <c r="G168" s="2" t="s">
        <v>18</v>
      </c>
      <c r="H168" s="10">
        <v>45257</v>
      </c>
    </row>
    <row r="169" spans="1:8" x14ac:dyDescent="0.35">
      <c r="A169" s="5"/>
      <c r="B169" t="s">
        <v>27</v>
      </c>
      <c r="C169" s="36">
        <v>45257</v>
      </c>
      <c r="D169" t="s">
        <v>12</v>
      </c>
      <c r="E169" t="s">
        <v>13</v>
      </c>
      <c r="F169" t="s">
        <v>14</v>
      </c>
      <c r="G169" s="2" t="s">
        <v>15</v>
      </c>
      <c r="H169" s="10">
        <v>45260</v>
      </c>
    </row>
    <row r="170" spans="1:8" x14ac:dyDescent="0.35">
      <c r="A170" s="5"/>
      <c r="B170" t="s">
        <v>27</v>
      </c>
      <c r="C170" s="36">
        <v>45257</v>
      </c>
      <c r="D170" t="s">
        <v>12</v>
      </c>
      <c r="E170" t="s">
        <v>13</v>
      </c>
      <c r="F170" t="s">
        <v>17</v>
      </c>
      <c r="G170" s="2" t="s">
        <v>18</v>
      </c>
      <c r="H170" s="10">
        <v>45257</v>
      </c>
    </row>
    <row r="171" spans="1:8" x14ac:dyDescent="0.35">
      <c r="A171" s="5"/>
      <c r="B171" t="s">
        <v>27</v>
      </c>
      <c r="C171" s="36">
        <v>45257</v>
      </c>
      <c r="D171" t="s">
        <v>12</v>
      </c>
      <c r="E171" t="s">
        <v>13</v>
      </c>
      <c r="F171" t="s">
        <v>17</v>
      </c>
      <c r="G171" s="2" t="s">
        <v>18</v>
      </c>
      <c r="H171" s="10">
        <v>45257</v>
      </c>
    </row>
    <row r="172" spans="1:8" x14ac:dyDescent="0.35">
      <c r="A172" s="5"/>
      <c r="B172" t="s">
        <v>11</v>
      </c>
      <c r="C172" s="9">
        <v>41241</v>
      </c>
      <c r="D172" t="s">
        <v>12</v>
      </c>
      <c r="E172" t="s">
        <v>13</v>
      </c>
      <c r="F172" t="s">
        <v>17</v>
      </c>
      <c r="G172" s="2" t="s">
        <v>18</v>
      </c>
      <c r="H172" s="10">
        <v>45261</v>
      </c>
    </row>
    <row r="173" spans="1:8" x14ac:dyDescent="0.35">
      <c r="A173" s="5"/>
      <c r="B173" t="s">
        <v>27</v>
      </c>
      <c r="C173" s="36">
        <v>45257</v>
      </c>
      <c r="D173" t="s">
        <v>12</v>
      </c>
      <c r="E173" t="s">
        <v>39</v>
      </c>
      <c r="F173" t="s">
        <v>17</v>
      </c>
      <c r="G173" s="2" t="s">
        <v>18</v>
      </c>
      <c r="H173" s="10">
        <v>45274</v>
      </c>
    </row>
    <row r="174" spans="1:8" x14ac:dyDescent="0.35">
      <c r="A174" s="5"/>
      <c r="B174" t="s">
        <v>11</v>
      </c>
      <c r="C174" s="9">
        <v>45257</v>
      </c>
      <c r="D174" t="s">
        <v>12</v>
      </c>
      <c r="E174" t="s">
        <v>32</v>
      </c>
      <c r="F174" t="s">
        <v>17</v>
      </c>
      <c r="G174" s="2" t="s">
        <v>18</v>
      </c>
      <c r="H174" s="10">
        <v>45274</v>
      </c>
    </row>
    <row r="175" spans="1:8" x14ac:dyDescent="0.35">
      <c r="A175" s="5"/>
      <c r="B175" t="s">
        <v>11</v>
      </c>
      <c r="C175" s="9">
        <v>45257</v>
      </c>
      <c r="D175" t="s">
        <v>12</v>
      </c>
      <c r="E175" t="s">
        <v>21</v>
      </c>
      <c r="F175" t="s">
        <v>17</v>
      </c>
      <c r="G175" s="2" t="s">
        <v>18</v>
      </c>
      <c r="H175" s="10">
        <v>45274</v>
      </c>
    </row>
    <row r="176" spans="1:8" x14ac:dyDescent="0.35">
      <c r="A176" s="5"/>
      <c r="B176" t="s">
        <v>11</v>
      </c>
      <c r="C176" s="9">
        <v>45257</v>
      </c>
      <c r="D176" t="s">
        <v>12</v>
      </c>
      <c r="E176" t="s">
        <v>21</v>
      </c>
      <c r="F176" t="s">
        <v>17</v>
      </c>
      <c r="G176" s="2" t="s">
        <v>18</v>
      </c>
      <c r="H176" s="10">
        <v>45274</v>
      </c>
    </row>
    <row r="177" spans="1:8" x14ac:dyDescent="0.35">
      <c r="A177" s="5"/>
      <c r="B177" t="s">
        <v>11</v>
      </c>
      <c r="C177" s="9">
        <v>45257</v>
      </c>
      <c r="D177" t="s">
        <v>12</v>
      </c>
      <c r="E177" t="s">
        <v>21</v>
      </c>
      <c r="F177" t="s">
        <v>17</v>
      </c>
      <c r="G177" s="2" t="s">
        <v>28</v>
      </c>
      <c r="H177" s="10">
        <v>45274</v>
      </c>
    </row>
    <row r="178" spans="1:8" x14ac:dyDescent="0.35">
      <c r="A178" s="5"/>
      <c r="B178" t="s">
        <v>11</v>
      </c>
      <c r="C178" s="9">
        <v>45257</v>
      </c>
      <c r="D178" t="s">
        <v>12</v>
      </c>
      <c r="E178" t="s">
        <v>21</v>
      </c>
      <c r="F178" t="s">
        <v>17</v>
      </c>
      <c r="G178" s="2" t="s">
        <v>28</v>
      </c>
      <c r="H178" s="10">
        <v>45274</v>
      </c>
    </row>
    <row r="179" spans="1:8" x14ac:dyDescent="0.35">
      <c r="A179" s="5"/>
      <c r="B179" t="s">
        <v>27</v>
      </c>
      <c r="C179" s="9">
        <v>45259</v>
      </c>
      <c r="D179" t="s">
        <v>12</v>
      </c>
      <c r="E179" t="s">
        <v>21</v>
      </c>
      <c r="F179" t="s">
        <v>17</v>
      </c>
      <c r="G179" s="2" t="s">
        <v>28</v>
      </c>
      <c r="H179" s="10">
        <v>45274</v>
      </c>
    </row>
    <row r="180" spans="1:8" x14ac:dyDescent="0.35">
      <c r="A180" s="5"/>
      <c r="B180" t="s">
        <v>27</v>
      </c>
      <c r="C180" s="9">
        <v>45259</v>
      </c>
      <c r="D180" t="s">
        <v>12</v>
      </c>
      <c r="E180" t="s">
        <v>21</v>
      </c>
      <c r="F180" t="s">
        <v>17</v>
      </c>
      <c r="G180" s="2" t="s">
        <v>28</v>
      </c>
      <c r="H180" s="10">
        <v>45274</v>
      </c>
    </row>
    <row r="181" spans="1:8" x14ac:dyDescent="0.35">
      <c r="A181" s="5"/>
      <c r="B181" t="s">
        <v>11</v>
      </c>
      <c r="C181" s="9">
        <v>45259</v>
      </c>
      <c r="D181" t="s">
        <v>12</v>
      </c>
      <c r="E181" t="s">
        <v>21</v>
      </c>
      <c r="F181" t="s">
        <v>17</v>
      </c>
      <c r="G181" s="2" t="s">
        <v>18</v>
      </c>
      <c r="H181" s="10">
        <v>45280</v>
      </c>
    </row>
    <row r="182" spans="1:8" x14ac:dyDescent="0.35">
      <c r="A182" s="5"/>
      <c r="B182" t="s">
        <v>11</v>
      </c>
      <c r="C182" s="9">
        <v>45259</v>
      </c>
      <c r="D182" t="s">
        <v>12</v>
      </c>
      <c r="E182" t="s">
        <v>21</v>
      </c>
      <c r="F182" t="s">
        <v>22</v>
      </c>
      <c r="G182" s="2" t="s">
        <v>15</v>
      </c>
      <c r="H182" s="10">
        <v>45280</v>
      </c>
    </row>
    <row r="183" spans="1:8" x14ac:dyDescent="0.35">
      <c r="A183" s="5"/>
      <c r="B183" t="s">
        <v>11</v>
      </c>
      <c r="C183" s="9">
        <v>45259</v>
      </c>
      <c r="D183" t="s">
        <v>12</v>
      </c>
      <c r="E183" t="s">
        <v>13</v>
      </c>
      <c r="F183" t="s">
        <v>17</v>
      </c>
      <c r="G183" s="2" t="s">
        <v>18</v>
      </c>
      <c r="H183" s="10">
        <v>45281</v>
      </c>
    </row>
    <row r="184" spans="1:8" x14ac:dyDescent="0.35">
      <c r="A184" s="5"/>
      <c r="B184" t="s">
        <v>27</v>
      </c>
      <c r="C184" s="9">
        <v>45260</v>
      </c>
      <c r="D184" t="s">
        <v>12</v>
      </c>
      <c r="E184" t="s">
        <v>32</v>
      </c>
      <c r="F184" t="s">
        <v>17</v>
      </c>
      <c r="G184" s="2" t="s">
        <v>28</v>
      </c>
      <c r="H184" s="10">
        <v>45274</v>
      </c>
    </row>
    <row r="185" spans="1:8" x14ac:dyDescent="0.35">
      <c r="A185" s="5"/>
      <c r="B185" t="s">
        <v>27</v>
      </c>
      <c r="C185" s="9">
        <v>45264</v>
      </c>
      <c r="D185" t="s">
        <v>12</v>
      </c>
      <c r="E185" t="s">
        <v>13</v>
      </c>
      <c r="F185" t="s">
        <v>17</v>
      </c>
      <c r="G185" s="2" t="s">
        <v>18</v>
      </c>
      <c r="H185" s="10">
        <v>45264</v>
      </c>
    </row>
    <row r="186" spans="1:8" x14ac:dyDescent="0.35">
      <c r="A186" s="5"/>
      <c r="B186" t="s">
        <v>27</v>
      </c>
      <c r="C186" s="9">
        <v>45266</v>
      </c>
      <c r="D186" t="s">
        <v>12</v>
      </c>
      <c r="E186" t="s">
        <v>13</v>
      </c>
      <c r="F186" t="s">
        <v>17</v>
      </c>
      <c r="G186" s="2" t="s">
        <v>18</v>
      </c>
      <c r="H186" s="10">
        <v>45266</v>
      </c>
    </row>
    <row r="187" spans="1:8" x14ac:dyDescent="0.35">
      <c r="A187" s="5"/>
      <c r="B187" t="s">
        <v>27</v>
      </c>
      <c r="C187" s="9">
        <v>45265</v>
      </c>
      <c r="D187" t="s">
        <v>12</v>
      </c>
      <c r="E187" t="s">
        <v>13</v>
      </c>
      <c r="F187" t="s">
        <v>17</v>
      </c>
      <c r="G187" s="2" t="s">
        <v>18</v>
      </c>
      <c r="H187" s="10">
        <v>45265</v>
      </c>
    </row>
    <row r="188" spans="1:8" x14ac:dyDescent="0.35">
      <c r="A188" s="5"/>
      <c r="B188" t="s">
        <v>27</v>
      </c>
      <c r="C188" s="9">
        <v>45265</v>
      </c>
      <c r="D188" t="s">
        <v>12</v>
      </c>
      <c r="E188" t="s">
        <v>21</v>
      </c>
      <c r="F188" t="s">
        <v>17</v>
      </c>
      <c r="G188" s="2" t="s">
        <v>28</v>
      </c>
      <c r="H188" s="10">
        <v>45280</v>
      </c>
    </row>
    <row r="189" spans="1:8" x14ac:dyDescent="0.35">
      <c r="A189" s="5"/>
      <c r="B189" t="s">
        <v>27</v>
      </c>
      <c r="C189" s="9">
        <v>45265</v>
      </c>
      <c r="D189" t="s">
        <v>12</v>
      </c>
      <c r="E189" t="s">
        <v>21</v>
      </c>
      <c r="F189" t="s">
        <v>17</v>
      </c>
      <c r="G189" s="2" t="s">
        <v>28</v>
      </c>
      <c r="H189" s="10">
        <v>45280</v>
      </c>
    </row>
    <row r="190" spans="1:8" x14ac:dyDescent="0.35">
      <c r="A190" s="5"/>
      <c r="B190" t="s">
        <v>27</v>
      </c>
      <c r="C190" s="9">
        <v>45267</v>
      </c>
      <c r="D190" t="s">
        <v>12</v>
      </c>
      <c r="E190" t="s">
        <v>21</v>
      </c>
      <c r="F190" t="s">
        <v>17</v>
      </c>
      <c r="G190" s="2" t="s">
        <v>18</v>
      </c>
      <c r="H190" s="10">
        <v>45280</v>
      </c>
    </row>
    <row r="191" spans="1:8" x14ac:dyDescent="0.35">
      <c r="A191" s="5"/>
      <c r="B191" t="s">
        <v>27</v>
      </c>
      <c r="C191" s="9">
        <v>45267</v>
      </c>
      <c r="D191" t="s">
        <v>12</v>
      </c>
      <c r="E191" t="s">
        <v>21</v>
      </c>
      <c r="F191" t="s">
        <v>17</v>
      </c>
      <c r="G191" s="2" t="s">
        <v>18</v>
      </c>
      <c r="H191" s="10">
        <v>45280</v>
      </c>
    </row>
    <row r="192" spans="1:8" x14ac:dyDescent="0.35">
      <c r="A192" s="5"/>
      <c r="B192" t="s">
        <v>27</v>
      </c>
      <c r="C192" s="9">
        <v>45267</v>
      </c>
      <c r="D192" t="s">
        <v>12</v>
      </c>
      <c r="E192" t="s">
        <v>21</v>
      </c>
      <c r="F192" t="s">
        <v>17</v>
      </c>
      <c r="G192" s="2" t="s">
        <v>18</v>
      </c>
      <c r="H192" s="10">
        <v>45315</v>
      </c>
    </row>
    <row r="193" spans="1:8" x14ac:dyDescent="0.35">
      <c r="A193" s="5"/>
      <c r="B193" t="s">
        <v>27</v>
      </c>
      <c r="C193" s="9">
        <v>45267</v>
      </c>
      <c r="D193" t="s">
        <v>12</v>
      </c>
      <c r="E193" t="s">
        <v>21</v>
      </c>
      <c r="F193" t="s">
        <v>17</v>
      </c>
      <c r="G193" s="2" t="s">
        <v>18</v>
      </c>
      <c r="H193" s="10">
        <v>45315</v>
      </c>
    </row>
    <row r="194" spans="1:8" x14ac:dyDescent="0.35">
      <c r="A194" s="5"/>
      <c r="B194" t="s">
        <v>11</v>
      </c>
      <c r="C194" s="9">
        <v>45271</v>
      </c>
      <c r="D194" t="s">
        <v>12</v>
      </c>
      <c r="E194" t="s">
        <v>32</v>
      </c>
      <c r="F194" t="s">
        <v>17</v>
      </c>
      <c r="G194" s="2" t="s">
        <v>18</v>
      </c>
      <c r="H194" s="10">
        <v>45280</v>
      </c>
    </row>
    <row r="195" spans="1:8" x14ac:dyDescent="0.35">
      <c r="A195" s="5"/>
      <c r="B195" t="s">
        <v>11</v>
      </c>
      <c r="C195" s="9">
        <v>45271</v>
      </c>
      <c r="D195" t="s">
        <v>12</v>
      </c>
      <c r="E195" t="s">
        <v>32</v>
      </c>
      <c r="F195" t="s">
        <v>17</v>
      </c>
      <c r="G195" s="2" t="s">
        <v>28</v>
      </c>
      <c r="H195" s="10">
        <v>45280</v>
      </c>
    </row>
    <row r="196" spans="1:8" x14ac:dyDescent="0.35">
      <c r="A196" s="5"/>
      <c r="B196" t="s">
        <v>11</v>
      </c>
      <c r="C196" s="9">
        <v>45271</v>
      </c>
      <c r="D196" t="s">
        <v>12</v>
      </c>
      <c r="E196" t="s">
        <v>32</v>
      </c>
      <c r="F196" t="s">
        <v>17</v>
      </c>
      <c r="G196" s="2" t="s">
        <v>18</v>
      </c>
      <c r="H196" s="10">
        <v>45280</v>
      </c>
    </row>
    <row r="197" spans="1:8" x14ac:dyDescent="0.35">
      <c r="A197" s="5"/>
      <c r="B197" t="s">
        <v>11</v>
      </c>
      <c r="C197" s="9">
        <v>45271</v>
      </c>
      <c r="D197" t="s">
        <v>12</v>
      </c>
      <c r="E197" t="s">
        <v>32</v>
      </c>
      <c r="F197" t="s">
        <v>17</v>
      </c>
      <c r="G197" s="2" t="s">
        <v>18</v>
      </c>
      <c r="H197" s="10">
        <v>45280</v>
      </c>
    </row>
    <row r="198" spans="1:8" x14ac:dyDescent="0.35">
      <c r="A198" s="5"/>
      <c r="B198" t="s">
        <v>11</v>
      </c>
      <c r="C198" s="9">
        <v>45271</v>
      </c>
      <c r="D198" t="s">
        <v>12</v>
      </c>
      <c r="E198" t="s">
        <v>32</v>
      </c>
      <c r="F198" t="s">
        <v>17</v>
      </c>
      <c r="G198" s="2" t="s">
        <v>28</v>
      </c>
      <c r="H198" s="10">
        <v>45274</v>
      </c>
    </row>
    <row r="199" spans="1:8" x14ac:dyDescent="0.35">
      <c r="A199" s="5"/>
      <c r="B199" t="s">
        <v>11</v>
      </c>
      <c r="C199" s="9">
        <v>45271</v>
      </c>
      <c r="D199" t="s">
        <v>12</v>
      </c>
      <c r="E199" t="s">
        <v>32</v>
      </c>
      <c r="F199" t="s">
        <v>17</v>
      </c>
      <c r="G199" s="2" t="s">
        <v>28</v>
      </c>
      <c r="H199" s="10">
        <v>45280</v>
      </c>
    </row>
    <row r="200" spans="1:8" x14ac:dyDescent="0.35">
      <c r="A200" s="5"/>
      <c r="B200" t="s">
        <v>11</v>
      </c>
      <c r="C200" s="9">
        <v>45271</v>
      </c>
      <c r="D200" t="s">
        <v>12</v>
      </c>
      <c r="E200" t="s">
        <v>32</v>
      </c>
      <c r="F200" t="s">
        <v>17</v>
      </c>
      <c r="G200" s="2" t="s">
        <v>28</v>
      </c>
      <c r="H200" s="10">
        <v>45274</v>
      </c>
    </row>
    <row r="201" spans="1:8" x14ac:dyDescent="0.35">
      <c r="A201" s="5"/>
      <c r="B201" t="s">
        <v>27</v>
      </c>
      <c r="C201" s="9">
        <v>45271</v>
      </c>
      <c r="D201" t="s">
        <v>12</v>
      </c>
      <c r="E201" t="s">
        <v>21</v>
      </c>
      <c r="F201" t="s">
        <v>17</v>
      </c>
      <c r="G201" s="2" t="s">
        <v>18</v>
      </c>
      <c r="H201" s="10">
        <v>45316</v>
      </c>
    </row>
    <row r="202" spans="1:8" x14ac:dyDescent="0.35">
      <c r="A202" s="5"/>
      <c r="B202" t="s">
        <v>27</v>
      </c>
      <c r="C202" s="9">
        <v>45271</v>
      </c>
      <c r="D202" t="s">
        <v>12</v>
      </c>
      <c r="E202" t="s">
        <v>21</v>
      </c>
      <c r="F202" t="s">
        <v>17</v>
      </c>
      <c r="G202" s="2" t="s">
        <v>18</v>
      </c>
      <c r="H202" s="10">
        <v>45316</v>
      </c>
    </row>
    <row r="203" spans="1:8" x14ac:dyDescent="0.35">
      <c r="A203" s="5"/>
      <c r="B203" t="s">
        <v>27</v>
      </c>
      <c r="C203" s="9">
        <v>45272</v>
      </c>
      <c r="D203" t="s">
        <v>12</v>
      </c>
      <c r="E203" t="s">
        <v>13</v>
      </c>
      <c r="F203" t="s">
        <v>14</v>
      </c>
      <c r="G203" s="2" t="s">
        <v>15</v>
      </c>
      <c r="H203" s="10">
        <v>45272</v>
      </c>
    </row>
    <row r="204" spans="1:8" x14ac:dyDescent="0.35">
      <c r="A204" s="5"/>
      <c r="B204" t="s">
        <v>11</v>
      </c>
      <c r="C204" s="9">
        <v>45272</v>
      </c>
      <c r="D204" t="s">
        <v>12</v>
      </c>
      <c r="E204" t="s">
        <v>13</v>
      </c>
      <c r="F204" t="s">
        <v>17</v>
      </c>
      <c r="G204" s="2" t="s">
        <v>18</v>
      </c>
      <c r="H204" s="10">
        <v>45272</v>
      </c>
    </row>
    <row r="205" spans="1:8" x14ac:dyDescent="0.35">
      <c r="A205" s="5"/>
      <c r="B205" t="s">
        <v>11</v>
      </c>
      <c r="C205" s="9">
        <v>45272</v>
      </c>
      <c r="D205" t="s">
        <v>12</v>
      </c>
      <c r="E205" t="s">
        <v>13</v>
      </c>
      <c r="F205" t="s">
        <v>17</v>
      </c>
      <c r="G205" s="2" t="s">
        <v>18</v>
      </c>
      <c r="H205" s="10">
        <v>45272</v>
      </c>
    </row>
    <row r="206" spans="1:8" x14ac:dyDescent="0.35">
      <c r="A206" s="5"/>
      <c r="B206" t="s">
        <v>11</v>
      </c>
      <c r="C206" s="9">
        <v>45272</v>
      </c>
      <c r="D206" t="s">
        <v>12</v>
      </c>
      <c r="E206" t="s">
        <v>13</v>
      </c>
      <c r="F206" t="s">
        <v>17</v>
      </c>
      <c r="G206" s="2" t="s">
        <v>18</v>
      </c>
      <c r="H206" s="10">
        <v>45272</v>
      </c>
    </row>
    <row r="207" spans="1:8" x14ac:dyDescent="0.35">
      <c r="A207" s="5"/>
      <c r="B207" t="s">
        <v>11</v>
      </c>
      <c r="C207" s="9">
        <v>45273</v>
      </c>
      <c r="D207" t="s">
        <v>12</v>
      </c>
      <c r="E207" t="s">
        <v>13</v>
      </c>
      <c r="F207" t="s">
        <v>17</v>
      </c>
      <c r="G207" s="2" t="s">
        <v>18</v>
      </c>
      <c r="H207" s="10">
        <v>45273</v>
      </c>
    </row>
    <row r="208" spans="1:8" x14ac:dyDescent="0.35">
      <c r="A208" s="5"/>
      <c r="B208" t="s">
        <v>27</v>
      </c>
      <c r="C208" s="9">
        <v>45275</v>
      </c>
      <c r="D208" t="s">
        <v>12</v>
      </c>
      <c r="E208" t="s">
        <v>13</v>
      </c>
      <c r="F208" t="s">
        <v>17</v>
      </c>
      <c r="G208" s="2" t="s">
        <v>18</v>
      </c>
      <c r="H208" s="10">
        <v>45278</v>
      </c>
    </row>
    <row r="209" spans="1:8" x14ac:dyDescent="0.35">
      <c r="A209" s="5"/>
      <c r="B209" t="s">
        <v>27</v>
      </c>
      <c r="C209" s="9">
        <v>45278</v>
      </c>
      <c r="D209" t="s">
        <v>35</v>
      </c>
      <c r="E209" t="s">
        <v>41</v>
      </c>
      <c r="F209" t="s">
        <v>17</v>
      </c>
      <c r="G209" s="2" t="s">
        <v>36</v>
      </c>
      <c r="H209" s="10">
        <v>45317</v>
      </c>
    </row>
    <row r="210" spans="1:8" x14ac:dyDescent="0.35">
      <c r="A210" s="5"/>
      <c r="B210" t="s">
        <v>11</v>
      </c>
      <c r="C210" s="9">
        <v>45278</v>
      </c>
      <c r="D210" t="s">
        <v>12</v>
      </c>
      <c r="E210" t="s">
        <v>13</v>
      </c>
      <c r="F210" t="s">
        <v>17</v>
      </c>
      <c r="G210" s="2" t="s">
        <v>18</v>
      </c>
      <c r="H210" s="10">
        <v>45279</v>
      </c>
    </row>
    <row r="211" spans="1:8" x14ac:dyDescent="0.35">
      <c r="A211" s="5"/>
      <c r="B211" t="s">
        <v>11</v>
      </c>
      <c r="C211" s="9">
        <v>45278</v>
      </c>
      <c r="D211" t="s">
        <v>12</v>
      </c>
      <c r="E211" t="s">
        <v>13</v>
      </c>
      <c r="F211" t="s">
        <v>17</v>
      </c>
      <c r="G211" s="2" t="s">
        <v>18</v>
      </c>
      <c r="H211" s="10">
        <v>45279</v>
      </c>
    </row>
    <row r="212" spans="1:8" x14ac:dyDescent="0.35">
      <c r="A212" s="5"/>
      <c r="B212" t="s">
        <v>11</v>
      </c>
      <c r="C212" s="9">
        <v>45278</v>
      </c>
      <c r="D212" t="s">
        <v>12</v>
      </c>
      <c r="E212" t="s">
        <v>13</v>
      </c>
      <c r="F212" t="s">
        <v>17</v>
      </c>
      <c r="G212" s="2" t="s">
        <v>18</v>
      </c>
      <c r="H212" s="10">
        <v>45279</v>
      </c>
    </row>
    <row r="213" spans="1:8" x14ac:dyDescent="0.35">
      <c r="A213" s="5"/>
      <c r="B213" t="s">
        <v>11</v>
      </c>
      <c r="C213" s="9">
        <v>45278</v>
      </c>
      <c r="D213" t="s">
        <v>12</v>
      </c>
      <c r="E213" t="s">
        <v>13</v>
      </c>
      <c r="F213" t="s">
        <v>17</v>
      </c>
      <c r="G213" s="2" t="s">
        <v>18</v>
      </c>
      <c r="H213" s="10">
        <v>45279</v>
      </c>
    </row>
    <row r="214" spans="1:8" x14ac:dyDescent="0.35">
      <c r="A214" s="5"/>
      <c r="B214" t="s">
        <v>11</v>
      </c>
      <c r="C214" s="9">
        <v>45278</v>
      </c>
      <c r="D214" t="s">
        <v>12</v>
      </c>
      <c r="E214" t="s">
        <v>13</v>
      </c>
      <c r="F214" t="s">
        <v>17</v>
      </c>
      <c r="G214" s="2" t="s">
        <v>18</v>
      </c>
      <c r="H214" s="10">
        <v>45279</v>
      </c>
    </row>
    <row r="215" spans="1:8" x14ac:dyDescent="0.35">
      <c r="A215" s="5"/>
      <c r="B215" t="s">
        <v>11</v>
      </c>
      <c r="C215" s="9">
        <v>45278</v>
      </c>
      <c r="D215" t="s">
        <v>12</v>
      </c>
      <c r="E215" t="s">
        <v>13</v>
      </c>
      <c r="F215" t="s">
        <v>17</v>
      </c>
      <c r="G215" s="2" t="s">
        <v>18</v>
      </c>
      <c r="H215" s="10">
        <v>45279</v>
      </c>
    </row>
    <row r="216" spans="1:8" x14ac:dyDescent="0.35">
      <c r="A216" s="5"/>
      <c r="B216" t="s">
        <v>11</v>
      </c>
      <c r="C216" s="9">
        <v>45278</v>
      </c>
      <c r="D216" t="s">
        <v>12</v>
      </c>
      <c r="E216" t="s">
        <v>13</v>
      </c>
      <c r="F216" t="s">
        <v>17</v>
      </c>
      <c r="G216" s="2" t="s">
        <v>18</v>
      </c>
      <c r="H216" s="10">
        <v>45279</v>
      </c>
    </row>
    <row r="217" spans="1:8" x14ac:dyDescent="0.35">
      <c r="A217" s="5"/>
      <c r="B217" t="s">
        <v>11</v>
      </c>
      <c r="C217" s="9">
        <v>45278</v>
      </c>
      <c r="D217" t="s">
        <v>12</v>
      </c>
      <c r="E217" t="s">
        <v>13</v>
      </c>
      <c r="F217" t="s">
        <v>17</v>
      </c>
      <c r="G217" s="2" t="s">
        <v>18</v>
      </c>
      <c r="H217" s="10">
        <v>45279</v>
      </c>
    </row>
    <row r="218" spans="1:8" x14ac:dyDescent="0.35">
      <c r="A218" s="5"/>
      <c r="B218" t="s">
        <v>27</v>
      </c>
      <c r="C218" s="9">
        <v>45274</v>
      </c>
      <c r="D218" t="s">
        <v>12</v>
      </c>
      <c r="E218" t="s">
        <v>21</v>
      </c>
      <c r="F218" t="s">
        <v>17</v>
      </c>
      <c r="G218" s="2" t="s">
        <v>18</v>
      </c>
      <c r="H218" s="10">
        <v>45280</v>
      </c>
    </row>
    <row r="219" spans="1:8" x14ac:dyDescent="0.35">
      <c r="A219" s="5"/>
      <c r="B219" t="s">
        <v>27</v>
      </c>
      <c r="C219" s="9">
        <v>45274</v>
      </c>
      <c r="D219" t="s">
        <v>12</v>
      </c>
      <c r="E219" t="s">
        <v>21</v>
      </c>
      <c r="F219" t="s">
        <v>17</v>
      </c>
      <c r="G219" s="2" t="s">
        <v>18</v>
      </c>
      <c r="H219" s="10">
        <v>45280</v>
      </c>
    </row>
    <row r="220" spans="1:8" x14ac:dyDescent="0.35">
      <c r="A220" s="5"/>
      <c r="B220" t="s">
        <v>27</v>
      </c>
      <c r="C220" s="9">
        <v>45279</v>
      </c>
      <c r="D220" t="s">
        <v>12</v>
      </c>
      <c r="E220" t="s">
        <v>13</v>
      </c>
      <c r="F220" t="s">
        <v>17</v>
      </c>
      <c r="G220" s="2" t="s">
        <v>18</v>
      </c>
      <c r="H220" s="10">
        <v>45280</v>
      </c>
    </row>
    <row r="221" spans="1:8" x14ac:dyDescent="0.35">
      <c r="A221" s="5"/>
      <c r="B221" t="s">
        <v>27</v>
      </c>
      <c r="C221" s="9">
        <v>45274</v>
      </c>
      <c r="D221" t="s">
        <v>12</v>
      </c>
      <c r="E221" t="s">
        <v>32</v>
      </c>
      <c r="F221" t="s">
        <v>17</v>
      </c>
      <c r="G221" s="2" t="s">
        <v>28</v>
      </c>
      <c r="H221" s="10">
        <v>45316</v>
      </c>
    </row>
    <row r="222" spans="1:8" x14ac:dyDescent="0.35">
      <c r="A222" s="5"/>
      <c r="B222" t="s">
        <v>27</v>
      </c>
      <c r="C222" s="9">
        <v>45274</v>
      </c>
      <c r="D222" t="s">
        <v>12</v>
      </c>
      <c r="E222" t="s">
        <v>32</v>
      </c>
      <c r="F222" t="s">
        <v>17</v>
      </c>
      <c r="G222" s="2" t="s">
        <v>28</v>
      </c>
      <c r="H222" s="10">
        <v>45320</v>
      </c>
    </row>
    <row r="223" spans="1:8" x14ac:dyDescent="0.35">
      <c r="A223" t="s">
        <v>90</v>
      </c>
      <c r="B223" t="s">
        <v>11</v>
      </c>
      <c r="C223" s="20">
        <v>45246</v>
      </c>
      <c r="D223" t="s">
        <v>12</v>
      </c>
      <c r="E223" t="s">
        <v>13</v>
      </c>
      <c r="F223" t="s">
        <v>14</v>
      </c>
      <c r="G223" s="2" t="s">
        <v>18</v>
      </c>
      <c r="H223" s="21" t="s">
        <v>81</v>
      </c>
    </row>
    <row r="224" spans="1:8" x14ac:dyDescent="0.35">
      <c r="B224" t="s">
        <v>11</v>
      </c>
      <c r="C224" s="20">
        <v>45246</v>
      </c>
      <c r="D224" t="s">
        <v>12</v>
      </c>
      <c r="E224" t="s">
        <v>13</v>
      </c>
      <c r="F224" t="s">
        <v>14</v>
      </c>
      <c r="G224" s="2" t="s">
        <v>18</v>
      </c>
      <c r="H224" s="21" t="s">
        <v>81</v>
      </c>
    </row>
    <row r="225" spans="2:8" x14ac:dyDescent="0.35">
      <c r="B225" t="s">
        <v>11</v>
      </c>
      <c r="C225" s="20">
        <v>45246</v>
      </c>
      <c r="D225" t="s">
        <v>12</v>
      </c>
      <c r="E225" t="s">
        <v>13</v>
      </c>
      <c r="F225" t="s">
        <v>14</v>
      </c>
      <c r="G225" s="2" t="s">
        <v>18</v>
      </c>
      <c r="H225" s="21" t="s">
        <v>81</v>
      </c>
    </row>
    <row r="226" spans="2:8" x14ac:dyDescent="0.35">
      <c r="B226" t="s">
        <v>11</v>
      </c>
      <c r="C226" s="20">
        <v>45246</v>
      </c>
      <c r="D226" t="s">
        <v>12</v>
      </c>
      <c r="E226" t="s">
        <v>13</v>
      </c>
      <c r="F226" t="s">
        <v>14</v>
      </c>
      <c r="G226" s="2" t="s">
        <v>18</v>
      </c>
      <c r="H226" s="21" t="s">
        <v>81</v>
      </c>
    </row>
    <row r="227" spans="2:8" x14ac:dyDescent="0.35">
      <c r="B227" t="s">
        <v>11</v>
      </c>
      <c r="C227" s="20">
        <v>45246</v>
      </c>
      <c r="D227" t="s">
        <v>12</v>
      </c>
      <c r="E227" t="s">
        <v>13</v>
      </c>
      <c r="F227" t="s">
        <v>14</v>
      </c>
      <c r="G227" s="2" t="s">
        <v>18</v>
      </c>
      <c r="H227" s="21" t="s">
        <v>81</v>
      </c>
    </row>
    <row r="228" spans="2:8" x14ac:dyDescent="0.35">
      <c r="B228" t="s">
        <v>11</v>
      </c>
      <c r="C228" s="20">
        <v>45246</v>
      </c>
      <c r="D228" t="s">
        <v>12</v>
      </c>
      <c r="E228" t="s">
        <v>13</v>
      </c>
      <c r="F228" t="s">
        <v>14</v>
      </c>
      <c r="G228" s="2" t="s">
        <v>18</v>
      </c>
      <c r="H228" s="21" t="s">
        <v>81</v>
      </c>
    </row>
    <row r="229" spans="2:8" x14ac:dyDescent="0.35">
      <c r="B229" t="s">
        <v>11</v>
      </c>
      <c r="C229" s="20">
        <v>45246</v>
      </c>
      <c r="D229" t="s">
        <v>12</v>
      </c>
      <c r="E229" t="s">
        <v>13</v>
      </c>
      <c r="F229" t="s">
        <v>14</v>
      </c>
      <c r="G229" s="2" t="s">
        <v>18</v>
      </c>
      <c r="H229" s="21" t="s">
        <v>81</v>
      </c>
    </row>
    <row r="230" spans="2:8" x14ac:dyDescent="0.35">
      <c r="B230" t="s">
        <v>11</v>
      </c>
      <c r="C230" s="20">
        <v>45246</v>
      </c>
      <c r="D230" t="s">
        <v>12</v>
      </c>
      <c r="E230" t="s">
        <v>13</v>
      </c>
      <c r="F230" t="s">
        <v>14</v>
      </c>
      <c r="G230" s="2" t="s">
        <v>18</v>
      </c>
      <c r="H230" s="21" t="s">
        <v>81</v>
      </c>
    </row>
    <row r="231" spans="2:8" x14ac:dyDescent="0.35">
      <c r="B231" t="s">
        <v>11</v>
      </c>
      <c r="C231" s="20">
        <v>45246</v>
      </c>
      <c r="D231" t="s">
        <v>12</v>
      </c>
      <c r="E231" t="s">
        <v>13</v>
      </c>
      <c r="F231" t="s">
        <v>14</v>
      </c>
      <c r="G231" s="2" t="s">
        <v>18</v>
      </c>
      <c r="H231" s="21" t="s">
        <v>81</v>
      </c>
    </row>
    <row r="232" spans="2:8" x14ac:dyDescent="0.35">
      <c r="B232" t="s">
        <v>27</v>
      </c>
      <c r="C232" s="20">
        <v>45224</v>
      </c>
      <c r="D232" t="s">
        <v>12</v>
      </c>
      <c r="E232" t="s">
        <v>21</v>
      </c>
      <c r="F232" t="s">
        <v>14</v>
      </c>
      <c r="G232" s="2" t="s">
        <v>15</v>
      </c>
      <c r="H232" s="22" t="s">
        <v>61</v>
      </c>
    </row>
    <row r="233" spans="2:8" x14ac:dyDescent="0.35">
      <c r="B233" t="s">
        <v>27</v>
      </c>
      <c r="C233" s="20">
        <v>45224</v>
      </c>
      <c r="D233" t="s">
        <v>12</v>
      </c>
      <c r="E233" t="s">
        <v>21</v>
      </c>
      <c r="F233" t="s">
        <v>14</v>
      </c>
      <c r="G233" s="2" t="s">
        <v>15</v>
      </c>
      <c r="H233" s="22" t="s">
        <v>61</v>
      </c>
    </row>
    <row r="234" spans="2:8" x14ac:dyDescent="0.35">
      <c r="B234" t="s">
        <v>27</v>
      </c>
      <c r="C234" s="20">
        <v>45226</v>
      </c>
      <c r="D234" t="s">
        <v>12</v>
      </c>
      <c r="E234" t="s">
        <v>32</v>
      </c>
      <c r="F234" t="s">
        <v>14</v>
      </c>
      <c r="G234" s="2" t="s">
        <v>28</v>
      </c>
      <c r="H234" s="22" t="s">
        <v>83</v>
      </c>
    </row>
    <row r="235" spans="2:8" x14ac:dyDescent="0.35">
      <c r="B235" t="s">
        <v>27</v>
      </c>
      <c r="C235" s="20">
        <v>45226</v>
      </c>
      <c r="D235" t="s">
        <v>12</v>
      </c>
      <c r="E235" t="s">
        <v>13</v>
      </c>
      <c r="F235" t="s">
        <v>14</v>
      </c>
      <c r="G235" s="2" t="s">
        <v>28</v>
      </c>
      <c r="H235" s="22" t="s">
        <v>84</v>
      </c>
    </row>
    <row r="236" spans="2:8" x14ac:dyDescent="0.35">
      <c r="B236" t="s">
        <v>27</v>
      </c>
      <c r="C236" s="20">
        <v>45233</v>
      </c>
      <c r="D236" t="s">
        <v>12</v>
      </c>
      <c r="E236" t="s">
        <v>13</v>
      </c>
      <c r="F236" t="s">
        <v>14</v>
      </c>
      <c r="G236" s="2" t="s">
        <v>15</v>
      </c>
      <c r="H236" s="23" t="s">
        <v>85</v>
      </c>
    </row>
    <row r="237" spans="2:8" x14ac:dyDescent="0.35">
      <c r="B237" t="s">
        <v>27</v>
      </c>
      <c r="C237" s="20">
        <v>45240</v>
      </c>
      <c r="D237" t="s">
        <v>12</v>
      </c>
      <c r="E237" t="s">
        <v>13</v>
      </c>
      <c r="F237" t="s">
        <v>14</v>
      </c>
      <c r="G237" s="2" t="s">
        <v>18</v>
      </c>
      <c r="H237" s="23" t="s">
        <v>86</v>
      </c>
    </row>
    <row r="238" spans="2:8" x14ac:dyDescent="0.35">
      <c r="B238" t="s">
        <v>27</v>
      </c>
      <c r="C238" s="20">
        <v>45240</v>
      </c>
      <c r="D238" t="s">
        <v>12</v>
      </c>
      <c r="E238" t="s">
        <v>13</v>
      </c>
      <c r="F238" t="s">
        <v>14</v>
      </c>
      <c r="G238" s="2" t="s">
        <v>15</v>
      </c>
      <c r="H238" s="23" t="s">
        <v>87</v>
      </c>
    </row>
    <row r="239" spans="2:8" x14ac:dyDescent="0.35">
      <c r="B239" t="s">
        <v>27</v>
      </c>
      <c r="C239" s="20">
        <v>45240</v>
      </c>
      <c r="D239" t="s">
        <v>12</v>
      </c>
      <c r="E239" t="s">
        <v>13</v>
      </c>
      <c r="F239" t="s">
        <v>14</v>
      </c>
      <c r="G239" s="2" t="s">
        <v>15</v>
      </c>
      <c r="H239" s="23" t="s">
        <v>87</v>
      </c>
    </row>
    <row r="240" spans="2:8" x14ac:dyDescent="0.35">
      <c r="B240" t="s">
        <v>27</v>
      </c>
      <c r="C240" s="20">
        <v>45240</v>
      </c>
      <c r="D240" t="s">
        <v>12</v>
      </c>
      <c r="E240" t="s">
        <v>13</v>
      </c>
      <c r="F240" t="s">
        <v>14</v>
      </c>
      <c r="G240" s="2" t="s">
        <v>15</v>
      </c>
      <c r="H240" s="23" t="s">
        <v>87</v>
      </c>
    </row>
    <row r="241" spans="2:8" x14ac:dyDescent="0.35">
      <c r="B241" t="s">
        <v>27</v>
      </c>
      <c r="C241" s="20">
        <v>45240</v>
      </c>
      <c r="D241" t="s">
        <v>12</v>
      </c>
      <c r="E241" t="s">
        <v>21</v>
      </c>
      <c r="F241" t="s">
        <v>14</v>
      </c>
      <c r="G241" s="2" t="s">
        <v>18</v>
      </c>
      <c r="H241" s="23" t="s">
        <v>87</v>
      </c>
    </row>
    <row r="242" spans="2:8" x14ac:dyDescent="0.35">
      <c r="B242" t="s">
        <v>27</v>
      </c>
      <c r="C242" s="20">
        <v>45240</v>
      </c>
      <c r="D242" t="s">
        <v>12</v>
      </c>
      <c r="E242" t="s">
        <v>13</v>
      </c>
      <c r="F242" t="s">
        <v>14</v>
      </c>
      <c r="G242" s="2" t="s">
        <v>18</v>
      </c>
      <c r="H242" s="23" t="s">
        <v>87</v>
      </c>
    </row>
    <row r="243" spans="2:8" x14ac:dyDescent="0.35">
      <c r="B243" t="s">
        <v>27</v>
      </c>
      <c r="C243" s="20">
        <v>45240</v>
      </c>
      <c r="D243" t="s">
        <v>12</v>
      </c>
      <c r="E243" t="s">
        <v>13</v>
      </c>
      <c r="F243" t="s">
        <v>14</v>
      </c>
      <c r="G243" s="2" t="s">
        <v>15</v>
      </c>
      <c r="H243" s="23" t="s">
        <v>87</v>
      </c>
    </row>
    <row r="244" spans="2:8" x14ac:dyDescent="0.35">
      <c r="B244" t="s">
        <v>27</v>
      </c>
      <c r="C244" s="20">
        <v>45240</v>
      </c>
      <c r="D244" t="s">
        <v>12</v>
      </c>
      <c r="E244" t="s">
        <v>13</v>
      </c>
      <c r="F244" t="s">
        <v>14</v>
      </c>
      <c r="G244" s="2" t="s">
        <v>18</v>
      </c>
      <c r="H244" s="23" t="s">
        <v>87</v>
      </c>
    </row>
    <row r="245" spans="2:8" x14ac:dyDescent="0.35">
      <c r="B245" t="s">
        <v>27</v>
      </c>
      <c r="C245" s="20">
        <v>45240</v>
      </c>
      <c r="D245" t="s">
        <v>12</v>
      </c>
      <c r="E245" t="s">
        <v>13</v>
      </c>
      <c r="F245" t="s">
        <v>14</v>
      </c>
      <c r="G245" s="2" t="s">
        <v>18</v>
      </c>
      <c r="H245" s="23" t="s">
        <v>87</v>
      </c>
    </row>
    <row r="246" spans="2:8" x14ac:dyDescent="0.35">
      <c r="B246" t="s">
        <v>27</v>
      </c>
      <c r="C246" s="20">
        <v>45240</v>
      </c>
      <c r="D246" t="s">
        <v>12</v>
      </c>
      <c r="E246" t="s">
        <v>13</v>
      </c>
      <c r="F246" t="s">
        <v>14</v>
      </c>
      <c r="G246" s="2" t="s">
        <v>18</v>
      </c>
      <c r="H246" s="23" t="s">
        <v>87</v>
      </c>
    </row>
    <row r="247" spans="2:8" x14ac:dyDescent="0.35">
      <c r="B247" t="s">
        <v>27</v>
      </c>
      <c r="C247" s="20">
        <v>45240</v>
      </c>
      <c r="D247" t="s">
        <v>12</v>
      </c>
      <c r="E247" t="s">
        <v>13</v>
      </c>
      <c r="F247" t="s">
        <v>14</v>
      </c>
      <c r="G247" s="2" t="s">
        <v>18</v>
      </c>
      <c r="H247" s="23" t="s">
        <v>87</v>
      </c>
    </row>
    <row r="248" spans="2:8" x14ac:dyDescent="0.35">
      <c r="B248" t="s">
        <v>27</v>
      </c>
      <c r="C248" s="20">
        <v>45240</v>
      </c>
      <c r="D248" t="s">
        <v>12</v>
      </c>
      <c r="E248" t="s">
        <v>13</v>
      </c>
      <c r="F248" t="s">
        <v>14</v>
      </c>
      <c r="G248" s="2" t="s">
        <v>18</v>
      </c>
      <c r="H248" s="23" t="s">
        <v>87</v>
      </c>
    </row>
    <row r="249" spans="2:8" x14ac:dyDescent="0.35">
      <c r="B249" t="s">
        <v>27</v>
      </c>
      <c r="C249" s="20">
        <v>45240</v>
      </c>
      <c r="D249" t="s">
        <v>12</v>
      </c>
      <c r="E249" t="s">
        <v>13</v>
      </c>
      <c r="F249" t="s">
        <v>14</v>
      </c>
      <c r="G249" s="2" t="s">
        <v>15</v>
      </c>
      <c r="H249" s="23" t="s">
        <v>87</v>
      </c>
    </row>
    <row r="250" spans="2:8" x14ac:dyDescent="0.35">
      <c r="B250" t="s">
        <v>27</v>
      </c>
      <c r="C250" s="20">
        <v>45240</v>
      </c>
      <c r="D250" t="s">
        <v>12</v>
      </c>
      <c r="E250" t="s">
        <v>13</v>
      </c>
      <c r="F250" t="s">
        <v>14</v>
      </c>
      <c r="G250" s="2" t="s">
        <v>18</v>
      </c>
      <c r="H250" s="23" t="s">
        <v>87</v>
      </c>
    </row>
    <row r="251" spans="2:8" x14ac:dyDescent="0.35">
      <c r="B251" t="s">
        <v>27</v>
      </c>
      <c r="C251" s="20">
        <v>45240</v>
      </c>
      <c r="D251" t="s">
        <v>12</v>
      </c>
      <c r="E251" t="s">
        <v>13</v>
      </c>
      <c r="F251" t="s">
        <v>14</v>
      </c>
      <c r="G251" s="2" t="s">
        <v>18</v>
      </c>
      <c r="H251" s="23" t="s">
        <v>87</v>
      </c>
    </row>
    <row r="252" spans="2:8" x14ac:dyDescent="0.35">
      <c r="B252" t="s">
        <v>11</v>
      </c>
      <c r="C252" s="20">
        <v>45254</v>
      </c>
      <c r="D252" t="s">
        <v>12</v>
      </c>
      <c r="E252" t="s">
        <v>13</v>
      </c>
      <c r="F252" t="s">
        <v>14</v>
      </c>
      <c r="G252" s="2" t="s">
        <v>18</v>
      </c>
      <c r="H252" s="21" t="s">
        <v>81</v>
      </c>
    </row>
    <row r="253" spans="2:8" x14ac:dyDescent="0.35">
      <c r="B253" t="s">
        <v>11</v>
      </c>
      <c r="C253" s="20">
        <v>45246</v>
      </c>
      <c r="D253" t="s">
        <v>12</v>
      </c>
      <c r="E253" t="s">
        <v>13</v>
      </c>
      <c r="F253" t="s">
        <v>14</v>
      </c>
      <c r="G253" s="2" t="s">
        <v>18</v>
      </c>
      <c r="H253" s="21" t="s">
        <v>81</v>
      </c>
    </row>
    <row r="254" spans="2:8" x14ac:dyDescent="0.35">
      <c r="B254" t="s">
        <v>11</v>
      </c>
      <c r="C254" s="20">
        <v>45246</v>
      </c>
      <c r="D254" t="s">
        <v>12</v>
      </c>
      <c r="E254" t="s">
        <v>13</v>
      </c>
      <c r="F254" t="s">
        <v>14</v>
      </c>
      <c r="G254" s="2" t="s">
        <v>18</v>
      </c>
      <c r="H254" s="21" t="s">
        <v>81</v>
      </c>
    </row>
    <row r="255" spans="2:8" x14ac:dyDescent="0.35">
      <c r="B255" t="s">
        <v>11</v>
      </c>
      <c r="C255" s="20">
        <v>45217</v>
      </c>
      <c r="D255" t="s">
        <v>12</v>
      </c>
      <c r="E255" t="s">
        <v>13</v>
      </c>
      <c r="F255" t="s">
        <v>14</v>
      </c>
      <c r="G255" s="2" t="s">
        <v>15</v>
      </c>
      <c r="H255" s="22" t="s">
        <v>59</v>
      </c>
    </row>
    <row r="256" spans="2:8" x14ac:dyDescent="0.35">
      <c r="B256" t="s">
        <v>11</v>
      </c>
      <c r="C256" s="20">
        <v>45246</v>
      </c>
      <c r="D256" t="s">
        <v>12</v>
      </c>
      <c r="E256" t="s">
        <v>13</v>
      </c>
      <c r="F256" t="s">
        <v>14</v>
      </c>
      <c r="G256" s="2" t="s">
        <v>18</v>
      </c>
      <c r="H256" s="21" t="s">
        <v>81</v>
      </c>
    </row>
    <row r="257" spans="1:10" x14ac:dyDescent="0.35">
      <c r="B257" t="s">
        <v>11</v>
      </c>
      <c r="C257" s="20">
        <v>45200</v>
      </c>
      <c r="D257" t="s">
        <v>12</v>
      </c>
      <c r="E257" t="s">
        <v>13</v>
      </c>
      <c r="F257" t="s">
        <v>14</v>
      </c>
      <c r="G257" s="2" t="s">
        <v>15</v>
      </c>
      <c r="H257" s="22" t="s">
        <v>59</v>
      </c>
    </row>
    <row r="258" spans="1:10" x14ac:dyDescent="0.35">
      <c r="B258" t="s">
        <v>11</v>
      </c>
      <c r="C258" s="20">
        <v>45246</v>
      </c>
      <c r="D258" t="s">
        <v>12</v>
      </c>
      <c r="E258" t="s">
        <v>13</v>
      </c>
      <c r="F258" t="s">
        <v>14</v>
      </c>
      <c r="G258" s="2" t="s">
        <v>18</v>
      </c>
      <c r="H258" s="21" t="s">
        <v>81</v>
      </c>
    </row>
    <row r="259" spans="1:10" x14ac:dyDescent="0.35">
      <c r="B259" t="s">
        <v>11</v>
      </c>
      <c r="C259" s="20">
        <v>45246</v>
      </c>
      <c r="D259" t="s">
        <v>12</v>
      </c>
      <c r="E259" t="s">
        <v>13</v>
      </c>
      <c r="F259" t="s">
        <v>14</v>
      </c>
      <c r="G259" s="2" t="s">
        <v>18</v>
      </c>
      <c r="H259" s="21" t="s">
        <v>81</v>
      </c>
    </row>
    <row r="260" spans="1:10" x14ac:dyDescent="0.35">
      <c r="B260" t="s">
        <v>11</v>
      </c>
      <c r="C260" s="20">
        <v>45254</v>
      </c>
      <c r="D260" t="s">
        <v>12</v>
      </c>
      <c r="E260" t="s">
        <v>13</v>
      </c>
      <c r="F260" t="s">
        <v>14</v>
      </c>
      <c r="G260" s="2" t="s">
        <v>18</v>
      </c>
      <c r="H260" s="21" t="s">
        <v>81</v>
      </c>
    </row>
    <row r="261" spans="1:10" x14ac:dyDescent="0.35">
      <c r="B261" t="s">
        <v>11</v>
      </c>
      <c r="C261" s="20">
        <v>45246</v>
      </c>
      <c r="D261" t="s">
        <v>12</v>
      </c>
      <c r="E261" t="s">
        <v>13</v>
      </c>
      <c r="F261" t="s">
        <v>14</v>
      </c>
      <c r="G261" s="2" t="s">
        <v>18</v>
      </c>
      <c r="H261" s="21" t="s">
        <v>81</v>
      </c>
    </row>
    <row r="262" spans="1:10" x14ac:dyDescent="0.35">
      <c r="B262" t="s">
        <v>11</v>
      </c>
      <c r="C262" s="20">
        <v>45246</v>
      </c>
      <c r="D262" t="s">
        <v>12</v>
      </c>
      <c r="E262" t="s">
        <v>13</v>
      </c>
      <c r="F262" t="s">
        <v>14</v>
      </c>
      <c r="G262" s="2" t="s">
        <v>18</v>
      </c>
      <c r="H262" s="21" t="s">
        <v>81</v>
      </c>
    </row>
    <row r="263" spans="1:10" x14ac:dyDescent="0.35">
      <c r="B263" t="s">
        <v>11</v>
      </c>
      <c r="C263" s="20">
        <v>45246</v>
      </c>
      <c r="D263" t="s">
        <v>12</v>
      </c>
      <c r="E263" t="s">
        <v>13</v>
      </c>
      <c r="F263" t="s">
        <v>14</v>
      </c>
      <c r="G263" s="2" t="s">
        <v>18</v>
      </c>
      <c r="H263" s="21" t="s">
        <v>81</v>
      </c>
    </row>
    <row r="264" spans="1:10" x14ac:dyDescent="0.35">
      <c r="B264" t="s">
        <v>27</v>
      </c>
      <c r="C264" s="20">
        <v>45273</v>
      </c>
      <c r="D264" t="s">
        <v>12</v>
      </c>
      <c r="E264" t="s">
        <v>13</v>
      </c>
      <c r="F264" t="s">
        <v>14</v>
      </c>
      <c r="G264" s="2" t="s">
        <v>18</v>
      </c>
      <c r="H264" s="12" t="s">
        <v>88</v>
      </c>
    </row>
    <row r="265" spans="1:10" x14ac:dyDescent="0.35">
      <c r="B265" t="s">
        <v>27</v>
      </c>
      <c r="C265" s="20">
        <v>45275</v>
      </c>
      <c r="D265" t="s">
        <v>12</v>
      </c>
      <c r="E265" t="s">
        <v>13</v>
      </c>
      <c r="F265" t="s">
        <v>14</v>
      </c>
      <c r="G265" s="2" t="s">
        <v>18</v>
      </c>
      <c r="H265" s="12" t="s">
        <v>89</v>
      </c>
    </row>
    <row r="266" spans="1:10" x14ac:dyDescent="0.35">
      <c r="A266" s="12" t="s">
        <v>92</v>
      </c>
      <c r="B266" s="12" t="s">
        <v>27</v>
      </c>
      <c r="C266" s="10">
        <v>45161</v>
      </c>
      <c r="D266" s="12" t="s">
        <v>34</v>
      </c>
      <c r="E266" s="12" t="s">
        <v>40</v>
      </c>
      <c r="F266" s="12" t="s">
        <v>17</v>
      </c>
      <c r="G266" s="17" t="s">
        <v>38</v>
      </c>
      <c r="H266" s="24">
        <v>45250</v>
      </c>
      <c r="I266" s="12"/>
    </row>
    <row r="267" spans="1:10" x14ac:dyDescent="0.35">
      <c r="A267" s="12"/>
      <c r="B267" s="12" t="s">
        <v>27</v>
      </c>
      <c r="C267" s="10">
        <v>45161</v>
      </c>
      <c r="D267" s="12" t="s">
        <v>34</v>
      </c>
      <c r="E267" s="12" t="s">
        <v>40</v>
      </c>
      <c r="F267" s="12" t="s">
        <v>17</v>
      </c>
      <c r="G267" s="17" t="s">
        <v>38</v>
      </c>
      <c r="H267" s="24">
        <v>45250</v>
      </c>
      <c r="I267" s="12"/>
    </row>
    <row r="268" spans="1:10" x14ac:dyDescent="0.35">
      <c r="A268" s="12"/>
      <c r="B268" s="12" t="s">
        <v>27</v>
      </c>
      <c r="C268" s="10">
        <v>45007</v>
      </c>
      <c r="D268" s="12" t="s">
        <v>34</v>
      </c>
      <c r="E268" s="12" t="s">
        <v>40</v>
      </c>
      <c r="F268" s="12" t="s">
        <v>14</v>
      </c>
      <c r="G268" s="17" t="s">
        <v>15</v>
      </c>
      <c r="H268" s="24" t="s">
        <v>91</v>
      </c>
      <c r="I268" s="12"/>
    </row>
    <row r="269" spans="1:10" x14ac:dyDescent="0.35">
      <c r="A269" s="12"/>
      <c r="B269" s="12" t="s">
        <v>27</v>
      </c>
      <c r="C269" s="10">
        <v>44974</v>
      </c>
      <c r="D269" s="12" t="s">
        <v>34</v>
      </c>
      <c r="E269" s="12" t="s">
        <v>40</v>
      </c>
      <c r="F269" s="12" t="s">
        <v>14</v>
      </c>
      <c r="G269" s="17" t="s">
        <v>15</v>
      </c>
      <c r="H269" s="24">
        <v>45190</v>
      </c>
      <c r="I269" s="12"/>
    </row>
    <row r="270" spans="1:10" x14ac:dyDescent="0.35">
      <c r="A270" s="12"/>
      <c r="B270" s="12" t="s">
        <v>27</v>
      </c>
      <c r="C270" s="10">
        <v>45034</v>
      </c>
      <c r="D270" s="12" t="s">
        <v>34</v>
      </c>
      <c r="E270" s="12" t="s">
        <v>40</v>
      </c>
      <c r="F270" s="12" t="s">
        <v>17</v>
      </c>
      <c r="G270" s="17" t="s">
        <v>15</v>
      </c>
      <c r="H270" s="24">
        <v>45224</v>
      </c>
      <c r="I270" s="12"/>
    </row>
    <row r="271" spans="1:10" x14ac:dyDescent="0.35">
      <c r="A271" s="25" t="s">
        <v>160</v>
      </c>
      <c r="B271" s="26" t="s">
        <v>93</v>
      </c>
      <c r="C271" s="27">
        <v>44994.541643518518</v>
      </c>
      <c r="D271" s="25" t="s">
        <v>12</v>
      </c>
      <c r="E271" s="26" t="s">
        <v>94</v>
      </c>
      <c r="F271" s="26" t="s">
        <v>95</v>
      </c>
      <c r="G271" s="26" t="s">
        <v>95</v>
      </c>
      <c r="H271" s="25" t="s">
        <v>96</v>
      </c>
      <c r="I271" s="26"/>
      <c r="J271" s="26"/>
    </row>
    <row r="272" spans="1:10" x14ac:dyDescent="0.35">
      <c r="A272" s="25"/>
      <c r="B272" s="26" t="s">
        <v>93</v>
      </c>
      <c r="C272" s="27">
        <v>45055.622488425928</v>
      </c>
      <c r="D272" s="25" t="s">
        <v>12</v>
      </c>
      <c r="E272" s="26" t="s">
        <v>97</v>
      </c>
      <c r="F272" s="26" t="s">
        <v>98</v>
      </c>
      <c r="G272" s="26" t="s">
        <v>95</v>
      </c>
      <c r="H272" s="25" t="s">
        <v>96</v>
      </c>
      <c r="I272" s="26"/>
      <c r="J272" s="26"/>
    </row>
    <row r="273" spans="1:10" x14ac:dyDescent="0.35">
      <c r="A273" s="25"/>
      <c r="B273" s="26" t="s">
        <v>93</v>
      </c>
      <c r="C273" s="27">
        <v>45103</v>
      </c>
      <c r="D273" s="25" t="s">
        <v>12</v>
      </c>
      <c r="E273" s="26" t="s">
        <v>21</v>
      </c>
      <c r="F273" s="26" t="s">
        <v>14</v>
      </c>
      <c r="G273" s="26" t="s">
        <v>99</v>
      </c>
      <c r="H273" s="25" t="s">
        <v>100</v>
      </c>
      <c r="I273" s="26"/>
      <c r="J273" s="26"/>
    </row>
    <row r="274" spans="1:10" x14ac:dyDescent="0.35">
      <c r="A274" s="25"/>
      <c r="B274" s="26" t="s">
        <v>93</v>
      </c>
      <c r="C274" s="27">
        <v>45103</v>
      </c>
      <c r="D274" s="25" t="s">
        <v>12</v>
      </c>
      <c r="E274" s="26" t="s">
        <v>21</v>
      </c>
      <c r="F274" s="26" t="s">
        <v>14</v>
      </c>
      <c r="G274" s="26" t="s">
        <v>99</v>
      </c>
      <c r="H274" s="25" t="s">
        <v>100</v>
      </c>
      <c r="I274" s="26"/>
      <c r="J274" s="26"/>
    </row>
    <row r="275" spans="1:10" x14ac:dyDescent="0.35">
      <c r="A275" s="25"/>
      <c r="B275" s="26" t="s">
        <v>27</v>
      </c>
      <c r="C275" s="27">
        <v>45104</v>
      </c>
      <c r="D275" s="25" t="s">
        <v>12</v>
      </c>
      <c r="E275" s="26"/>
      <c r="F275" s="26" t="s">
        <v>14</v>
      </c>
      <c r="G275" s="26" t="s">
        <v>101</v>
      </c>
      <c r="H275" s="25" t="s">
        <v>102</v>
      </c>
      <c r="I275" s="26"/>
    </row>
    <row r="276" spans="1:10" x14ac:dyDescent="0.35">
      <c r="A276" s="25"/>
      <c r="B276" s="26" t="s">
        <v>27</v>
      </c>
      <c r="C276" s="27">
        <v>45104</v>
      </c>
      <c r="D276" s="25" t="s">
        <v>12</v>
      </c>
      <c r="E276" s="26"/>
      <c r="F276" s="26" t="s">
        <v>14</v>
      </c>
      <c r="G276" s="26" t="s">
        <v>101</v>
      </c>
      <c r="H276" s="25" t="s">
        <v>102</v>
      </c>
      <c r="I276" s="26"/>
    </row>
    <row r="277" spans="1:10" x14ac:dyDescent="0.35">
      <c r="A277" s="25"/>
      <c r="B277" s="26" t="s">
        <v>27</v>
      </c>
      <c r="C277" s="27">
        <v>45104</v>
      </c>
      <c r="D277" s="25" t="s">
        <v>12</v>
      </c>
      <c r="E277" s="26"/>
      <c r="F277" s="26" t="s">
        <v>14</v>
      </c>
      <c r="G277" s="26" t="s">
        <v>101</v>
      </c>
      <c r="H277" s="25" t="s">
        <v>102</v>
      </c>
      <c r="I277" s="26"/>
    </row>
    <row r="278" spans="1:10" x14ac:dyDescent="0.35">
      <c r="A278" s="25"/>
      <c r="B278" s="26" t="s">
        <v>27</v>
      </c>
      <c r="C278" s="27">
        <v>45109</v>
      </c>
      <c r="D278" s="25" t="s">
        <v>12</v>
      </c>
      <c r="E278" s="26" t="s">
        <v>21</v>
      </c>
      <c r="F278" s="26" t="s">
        <v>14</v>
      </c>
      <c r="G278" s="26" t="s">
        <v>101</v>
      </c>
      <c r="H278" s="25" t="s">
        <v>103</v>
      </c>
      <c r="I278" s="26"/>
      <c r="J278" s="26"/>
    </row>
    <row r="279" spans="1:10" x14ac:dyDescent="0.35">
      <c r="A279" s="25"/>
      <c r="B279" s="26" t="s">
        <v>27</v>
      </c>
      <c r="C279" s="27">
        <v>45109</v>
      </c>
      <c r="D279" s="25" t="s">
        <v>12</v>
      </c>
      <c r="E279" s="26" t="s">
        <v>21</v>
      </c>
      <c r="F279" s="26" t="s">
        <v>14</v>
      </c>
      <c r="G279" s="26" t="s">
        <v>101</v>
      </c>
      <c r="H279" s="25" t="s">
        <v>103</v>
      </c>
      <c r="I279" s="26"/>
      <c r="J279" s="26"/>
    </row>
    <row r="280" spans="1:10" x14ac:dyDescent="0.35">
      <c r="A280" s="25"/>
      <c r="B280" s="26" t="s">
        <v>27</v>
      </c>
      <c r="C280" s="27">
        <v>45109</v>
      </c>
      <c r="D280" s="25" t="s">
        <v>12</v>
      </c>
      <c r="E280" s="26" t="s">
        <v>21</v>
      </c>
      <c r="F280" s="26" t="s">
        <v>14</v>
      </c>
      <c r="G280" s="26" t="s">
        <v>101</v>
      </c>
      <c r="H280" s="25" t="s">
        <v>103</v>
      </c>
      <c r="I280" s="26"/>
      <c r="J280" s="26"/>
    </row>
    <row r="281" spans="1:10" x14ac:dyDescent="0.35">
      <c r="A281" s="25"/>
      <c r="B281" s="26" t="s">
        <v>27</v>
      </c>
      <c r="C281" s="27">
        <v>45109</v>
      </c>
      <c r="D281" s="25" t="s">
        <v>12</v>
      </c>
      <c r="E281" s="26" t="s">
        <v>21</v>
      </c>
      <c r="F281" s="26" t="s">
        <v>14</v>
      </c>
      <c r="G281" s="26" t="s">
        <v>101</v>
      </c>
      <c r="H281" s="25" t="s">
        <v>103</v>
      </c>
      <c r="I281" s="26"/>
      <c r="J281" s="26"/>
    </row>
    <row r="282" spans="1:10" x14ac:dyDescent="0.35">
      <c r="A282" s="25"/>
      <c r="B282" s="26" t="s">
        <v>27</v>
      </c>
      <c r="C282" s="27">
        <v>45109</v>
      </c>
      <c r="D282" s="25" t="s">
        <v>12</v>
      </c>
      <c r="E282" s="26" t="s">
        <v>21</v>
      </c>
      <c r="F282" s="26" t="s">
        <v>14</v>
      </c>
      <c r="G282" s="26" t="s">
        <v>101</v>
      </c>
      <c r="H282" s="25" t="s">
        <v>103</v>
      </c>
      <c r="I282" s="26"/>
      <c r="J282" s="26"/>
    </row>
    <row r="283" spans="1:10" x14ac:dyDescent="0.35">
      <c r="A283" s="25"/>
      <c r="B283" s="26" t="s">
        <v>27</v>
      </c>
      <c r="C283" s="27">
        <v>45109</v>
      </c>
      <c r="D283" s="25" t="s">
        <v>12</v>
      </c>
      <c r="E283" s="26" t="s">
        <v>21</v>
      </c>
      <c r="F283" s="26" t="s">
        <v>14</v>
      </c>
      <c r="G283" s="26" t="s">
        <v>101</v>
      </c>
      <c r="H283" s="25" t="s">
        <v>103</v>
      </c>
      <c r="I283" s="26"/>
      <c r="J283" s="26"/>
    </row>
    <row r="284" spans="1:10" x14ac:dyDescent="0.35">
      <c r="A284" s="25"/>
      <c r="B284" s="26" t="s">
        <v>27</v>
      </c>
      <c r="C284" s="27">
        <v>45109</v>
      </c>
      <c r="D284" s="25" t="s">
        <v>12</v>
      </c>
      <c r="E284" s="26" t="s">
        <v>21</v>
      </c>
      <c r="F284" s="26" t="s">
        <v>14</v>
      </c>
      <c r="G284" s="26" t="s">
        <v>101</v>
      </c>
      <c r="H284" s="25" t="s">
        <v>103</v>
      </c>
      <c r="I284" s="26"/>
      <c r="J284" s="26"/>
    </row>
    <row r="285" spans="1:10" x14ac:dyDescent="0.35">
      <c r="A285" s="25"/>
      <c r="B285" s="26" t="s">
        <v>27</v>
      </c>
      <c r="C285" s="27">
        <v>45109</v>
      </c>
      <c r="D285" s="25" t="s">
        <v>12</v>
      </c>
      <c r="E285" s="26" t="s">
        <v>104</v>
      </c>
      <c r="F285" s="26" t="s">
        <v>95</v>
      </c>
      <c r="G285" s="26" t="s">
        <v>95</v>
      </c>
      <c r="H285" s="25" t="s">
        <v>96</v>
      </c>
      <c r="I285" s="26"/>
      <c r="J285" s="26"/>
    </row>
    <row r="286" spans="1:10" x14ac:dyDescent="0.35">
      <c r="A286" s="25"/>
      <c r="B286" s="26" t="s">
        <v>27</v>
      </c>
      <c r="C286" s="27">
        <v>45110</v>
      </c>
      <c r="D286" s="25" t="s">
        <v>12</v>
      </c>
      <c r="E286" s="26" t="s">
        <v>105</v>
      </c>
      <c r="F286" s="26" t="s">
        <v>14</v>
      </c>
      <c r="G286" s="26" t="s">
        <v>106</v>
      </c>
      <c r="H286" s="27">
        <v>45196</v>
      </c>
      <c r="I286" s="26"/>
      <c r="J286" s="26"/>
    </row>
    <row r="287" spans="1:10" x14ac:dyDescent="0.35">
      <c r="A287" s="25"/>
      <c r="B287" s="26" t="s">
        <v>27</v>
      </c>
      <c r="C287" s="27">
        <v>45110</v>
      </c>
      <c r="D287" s="25" t="s">
        <v>12</v>
      </c>
      <c r="E287" s="26" t="s">
        <v>105</v>
      </c>
      <c r="F287" s="26" t="s">
        <v>14</v>
      </c>
      <c r="G287" s="26" t="s">
        <v>106</v>
      </c>
      <c r="H287" s="27">
        <v>45196</v>
      </c>
      <c r="I287" s="26"/>
      <c r="J287" s="26"/>
    </row>
    <row r="288" spans="1:10" x14ac:dyDescent="0.35">
      <c r="A288" s="25"/>
      <c r="B288" s="26" t="s">
        <v>27</v>
      </c>
      <c r="C288" s="27">
        <v>45110</v>
      </c>
      <c r="D288" s="25" t="s">
        <v>12</v>
      </c>
      <c r="E288" s="26" t="s">
        <v>105</v>
      </c>
      <c r="F288" s="26" t="s">
        <v>14</v>
      </c>
      <c r="G288" s="26" t="s">
        <v>106</v>
      </c>
      <c r="H288" s="27">
        <v>45196</v>
      </c>
      <c r="I288" s="26"/>
      <c r="J288" s="26"/>
    </row>
    <row r="289" spans="1:10" x14ac:dyDescent="0.35">
      <c r="A289" s="25"/>
      <c r="B289" s="26" t="s">
        <v>27</v>
      </c>
      <c r="C289" s="27">
        <v>45110</v>
      </c>
      <c r="D289" s="25" t="s">
        <v>12</v>
      </c>
      <c r="E289" s="26" t="s">
        <v>105</v>
      </c>
      <c r="F289" s="26" t="s">
        <v>14</v>
      </c>
      <c r="G289" s="26" t="s">
        <v>101</v>
      </c>
      <c r="H289" s="25" t="s">
        <v>107</v>
      </c>
      <c r="I289" s="26"/>
      <c r="J289" s="26"/>
    </row>
    <row r="290" spans="1:10" x14ac:dyDescent="0.35">
      <c r="A290" s="25"/>
      <c r="B290" s="26" t="s">
        <v>27</v>
      </c>
      <c r="C290" s="27">
        <v>45110</v>
      </c>
      <c r="D290" s="25" t="s">
        <v>12</v>
      </c>
      <c r="E290" s="26" t="s">
        <v>105</v>
      </c>
      <c r="F290" s="26" t="s">
        <v>14</v>
      </c>
      <c r="G290" s="26" t="s">
        <v>106</v>
      </c>
      <c r="H290" s="27">
        <v>45196</v>
      </c>
      <c r="I290" s="26"/>
      <c r="J290" s="26"/>
    </row>
    <row r="291" spans="1:10" x14ac:dyDescent="0.35">
      <c r="A291" s="25"/>
      <c r="B291" s="26" t="s">
        <v>27</v>
      </c>
      <c r="C291" s="27">
        <v>45110</v>
      </c>
      <c r="D291" s="25" t="s">
        <v>12</v>
      </c>
      <c r="E291" s="26" t="s">
        <v>105</v>
      </c>
      <c r="F291" s="26" t="s">
        <v>14</v>
      </c>
      <c r="G291" s="26" t="s">
        <v>106</v>
      </c>
      <c r="H291" s="27">
        <v>45196</v>
      </c>
      <c r="I291" s="26"/>
      <c r="J291" s="26"/>
    </row>
    <row r="292" spans="1:10" x14ac:dyDescent="0.35">
      <c r="A292" s="25"/>
      <c r="B292" s="26" t="s">
        <v>27</v>
      </c>
      <c r="C292" s="27">
        <v>45110</v>
      </c>
      <c r="D292" s="25" t="s">
        <v>12</v>
      </c>
      <c r="E292" s="26" t="s">
        <v>105</v>
      </c>
      <c r="F292" s="26" t="s">
        <v>14</v>
      </c>
      <c r="G292" s="26" t="s">
        <v>106</v>
      </c>
      <c r="H292" s="27">
        <v>45196</v>
      </c>
      <c r="I292" s="26"/>
      <c r="J292" s="26"/>
    </row>
    <row r="293" spans="1:10" x14ac:dyDescent="0.35">
      <c r="A293" s="25"/>
      <c r="B293" s="26" t="s">
        <v>27</v>
      </c>
      <c r="C293" s="27">
        <v>45110</v>
      </c>
      <c r="D293" s="25" t="s">
        <v>12</v>
      </c>
      <c r="E293" s="26" t="s">
        <v>105</v>
      </c>
      <c r="F293" s="26" t="s">
        <v>95</v>
      </c>
      <c r="G293" s="26" t="s">
        <v>95</v>
      </c>
      <c r="H293" s="25" t="s">
        <v>96</v>
      </c>
      <c r="I293" s="26"/>
      <c r="J293" s="26"/>
    </row>
    <row r="294" spans="1:10" x14ac:dyDescent="0.35">
      <c r="A294" s="25"/>
      <c r="B294" s="26" t="s">
        <v>27</v>
      </c>
      <c r="C294" s="27">
        <v>45110</v>
      </c>
      <c r="D294" s="25" t="s">
        <v>12</v>
      </c>
      <c r="E294" s="26" t="s">
        <v>105</v>
      </c>
      <c r="F294" s="26" t="s">
        <v>95</v>
      </c>
      <c r="G294" s="26" t="s">
        <v>95</v>
      </c>
      <c r="H294" s="25" t="s">
        <v>96</v>
      </c>
      <c r="I294" s="26"/>
      <c r="J294" s="26"/>
    </row>
    <row r="295" spans="1:10" x14ac:dyDescent="0.35">
      <c r="A295" s="25"/>
      <c r="B295" s="26" t="s">
        <v>27</v>
      </c>
      <c r="C295" s="27">
        <v>45110</v>
      </c>
      <c r="D295" s="25" t="s">
        <v>12</v>
      </c>
      <c r="E295" s="26" t="s">
        <v>105</v>
      </c>
      <c r="F295" s="26" t="s">
        <v>95</v>
      </c>
      <c r="G295" s="26" t="s">
        <v>95</v>
      </c>
      <c r="H295" s="25" t="s">
        <v>96</v>
      </c>
      <c r="I295" s="26"/>
      <c r="J295" s="26"/>
    </row>
    <row r="296" spans="1:10" x14ac:dyDescent="0.35">
      <c r="A296" s="25"/>
      <c r="B296" s="26" t="s">
        <v>27</v>
      </c>
      <c r="C296" s="27">
        <v>45110</v>
      </c>
      <c r="D296" s="25" t="s">
        <v>12</v>
      </c>
      <c r="E296" s="26" t="s">
        <v>105</v>
      </c>
      <c r="F296" s="26" t="s">
        <v>95</v>
      </c>
      <c r="G296" s="26" t="s">
        <v>95</v>
      </c>
      <c r="H296" s="25" t="s">
        <v>96</v>
      </c>
      <c r="I296" s="26"/>
      <c r="J296" s="26"/>
    </row>
    <row r="297" spans="1:10" x14ac:dyDescent="0.35">
      <c r="A297" s="25"/>
      <c r="B297" s="26" t="s">
        <v>27</v>
      </c>
      <c r="C297" s="27">
        <v>45110</v>
      </c>
      <c r="D297" s="25" t="s">
        <v>12</v>
      </c>
      <c r="E297" s="26" t="s">
        <v>105</v>
      </c>
      <c r="F297" s="26" t="s">
        <v>95</v>
      </c>
      <c r="G297" s="26" t="s">
        <v>95</v>
      </c>
      <c r="H297" s="25" t="s">
        <v>96</v>
      </c>
      <c r="I297" s="26"/>
      <c r="J297" s="26"/>
    </row>
    <row r="298" spans="1:10" x14ac:dyDescent="0.35">
      <c r="A298" s="25"/>
      <c r="B298" s="26" t="s">
        <v>27</v>
      </c>
      <c r="C298" s="27">
        <v>45110</v>
      </c>
      <c r="D298" s="25" t="s">
        <v>12</v>
      </c>
      <c r="E298" s="26" t="s">
        <v>105</v>
      </c>
      <c r="F298" s="26" t="s">
        <v>95</v>
      </c>
      <c r="G298" s="26" t="s">
        <v>95</v>
      </c>
      <c r="H298" s="25" t="s">
        <v>96</v>
      </c>
      <c r="I298" s="26"/>
      <c r="J298" s="26"/>
    </row>
    <row r="299" spans="1:10" x14ac:dyDescent="0.35">
      <c r="A299" s="25"/>
      <c r="B299" s="26" t="s">
        <v>27</v>
      </c>
      <c r="C299" s="27">
        <v>45110</v>
      </c>
      <c r="D299" s="25" t="s">
        <v>12</v>
      </c>
      <c r="E299" s="26" t="s">
        <v>105</v>
      </c>
      <c r="F299" s="26" t="s">
        <v>95</v>
      </c>
      <c r="G299" s="26" t="s">
        <v>95</v>
      </c>
      <c r="H299" s="25" t="s">
        <v>96</v>
      </c>
      <c r="I299" s="26"/>
      <c r="J299" s="26"/>
    </row>
    <row r="300" spans="1:10" x14ac:dyDescent="0.35">
      <c r="A300" s="25"/>
      <c r="B300" s="26" t="s">
        <v>27</v>
      </c>
      <c r="C300" s="27">
        <v>45110</v>
      </c>
      <c r="D300" s="25" t="s">
        <v>12</v>
      </c>
      <c r="E300" s="26" t="s">
        <v>105</v>
      </c>
      <c r="F300" s="26" t="s">
        <v>95</v>
      </c>
      <c r="G300" s="26" t="s">
        <v>95</v>
      </c>
      <c r="H300" s="25" t="s">
        <v>96</v>
      </c>
      <c r="I300" s="26"/>
      <c r="J300" s="26"/>
    </row>
    <row r="301" spans="1:10" x14ac:dyDescent="0.35">
      <c r="A301" s="25"/>
      <c r="B301" s="26" t="s">
        <v>27</v>
      </c>
      <c r="C301" s="27">
        <v>45110</v>
      </c>
      <c r="D301" s="25" t="s">
        <v>12</v>
      </c>
      <c r="E301" s="26" t="s">
        <v>105</v>
      </c>
      <c r="F301" s="26" t="s">
        <v>95</v>
      </c>
      <c r="G301" s="26" t="s">
        <v>95</v>
      </c>
      <c r="H301" s="25" t="s">
        <v>96</v>
      </c>
      <c r="I301" s="26"/>
      <c r="J301" s="26"/>
    </row>
    <row r="302" spans="1:10" x14ac:dyDescent="0.35">
      <c r="A302" s="25"/>
      <c r="B302" s="26" t="s">
        <v>27</v>
      </c>
      <c r="C302" s="27">
        <v>45110</v>
      </c>
      <c r="D302" s="25" t="s">
        <v>12</v>
      </c>
      <c r="E302" s="26" t="s">
        <v>105</v>
      </c>
      <c r="F302" s="26" t="s">
        <v>95</v>
      </c>
      <c r="G302" s="26" t="s">
        <v>95</v>
      </c>
      <c r="H302" s="25" t="s">
        <v>96</v>
      </c>
      <c r="I302" s="26"/>
      <c r="J302" s="26"/>
    </row>
    <row r="303" spans="1:10" x14ac:dyDescent="0.35">
      <c r="A303" s="25"/>
      <c r="B303" s="26" t="s">
        <v>27</v>
      </c>
      <c r="C303" s="27">
        <v>45110</v>
      </c>
      <c r="D303" s="25" t="s">
        <v>12</v>
      </c>
      <c r="E303" s="26" t="s">
        <v>105</v>
      </c>
      <c r="F303" s="26" t="s">
        <v>95</v>
      </c>
      <c r="G303" s="26" t="s">
        <v>95</v>
      </c>
      <c r="H303" s="25" t="s">
        <v>96</v>
      </c>
      <c r="I303" s="26"/>
      <c r="J303" s="26"/>
    </row>
    <row r="304" spans="1:10" x14ac:dyDescent="0.35">
      <c r="A304" s="25"/>
      <c r="B304" s="26" t="s">
        <v>27</v>
      </c>
      <c r="C304" s="27">
        <v>45110</v>
      </c>
      <c r="D304" s="25" t="s">
        <v>12</v>
      </c>
      <c r="E304" s="26" t="s">
        <v>105</v>
      </c>
      <c r="F304" s="26" t="s">
        <v>95</v>
      </c>
      <c r="G304" s="26" t="s">
        <v>95</v>
      </c>
      <c r="H304" s="25" t="s">
        <v>96</v>
      </c>
      <c r="I304" s="26"/>
      <c r="J304" s="26"/>
    </row>
    <row r="305" spans="1:10" x14ac:dyDescent="0.35">
      <c r="A305" s="25"/>
      <c r="B305" s="26" t="s">
        <v>27</v>
      </c>
      <c r="C305" s="27">
        <v>45110</v>
      </c>
      <c r="D305" s="25" t="s">
        <v>12</v>
      </c>
      <c r="E305" s="26" t="s">
        <v>105</v>
      </c>
      <c r="F305" s="26" t="s">
        <v>95</v>
      </c>
      <c r="G305" s="26" t="s">
        <v>95</v>
      </c>
      <c r="H305" s="25" t="s">
        <v>96</v>
      </c>
      <c r="I305" s="26"/>
      <c r="J305" s="26"/>
    </row>
    <row r="306" spans="1:10" x14ac:dyDescent="0.35">
      <c r="A306" s="25"/>
      <c r="B306" s="26" t="s">
        <v>27</v>
      </c>
      <c r="C306" s="27">
        <v>45110</v>
      </c>
      <c r="D306" s="25" t="s">
        <v>12</v>
      </c>
      <c r="E306" s="26" t="s">
        <v>105</v>
      </c>
      <c r="F306" s="26" t="s">
        <v>95</v>
      </c>
      <c r="G306" s="26" t="s">
        <v>95</v>
      </c>
      <c r="H306" s="25" t="s">
        <v>96</v>
      </c>
      <c r="I306" s="26"/>
      <c r="J306" s="26"/>
    </row>
    <row r="307" spans="1:10" x14ac:dyDescent="0.35">
      <c r="A307" s="25"/>
      <c r="B307" s="26" t="s">
        <v>27</v>
      </c>
      <c r="C307" s="27">
        <v>45110</v>
      </c>
      <c r="D307" s="25" t="s">
        <v>12</v>
      </c>
      <c r="E307" s="26" t="s">
        <v>105</v>
      </c>
      <c r="F307" s="26" t="s">
        <v>95</v>
      </c>
      <c r="G307" s="26" t="s">
        <v>95</v>
      </c>
      <c r="H307" s="25" t="s">
        <v>96</v>
      </c>
      <c r="I307" s="26"/>
      <c r="J307" s="26"/>
    </row>
    <row r="308" spans="1:10" x14ac:dyDescent="0.35">
      <c r="A308" s="25"/>
      <c r="B308" s="26" t="s">
        <v>27</v>
      </c>
      <c r="C308" s="27">
        <v>45110</v>
      </c>
      <c r="D308" s="25" t="s">
        <v>12</v>
      </c>
      <c r="E308" s="26" t="s">
        <v>105</v>
      </c>
      <c r="F308" s="26" t="s">
        <v>95</v>
      </c>
      <c r="G308" s="26" t="s">
        <v>95</v>
      </c>
      <c r="H308" s="25" t="s">
        <v>96</v>
      </c>
      <c r="I308" s="26"/>
      <c r="J308" s="26"/>
    </row>
    <row r="309" spans="1:10" x14ac:dyDescent="0.35">
      <c r="A309" s="25"/>
      <c r="B309" s="26" t="s">
        <v>27</v>
      </c>
      <c r="C309" s="27">
        <v>45110</v>
      </c>
      <c r="D309" s="25" t="s">
        <v>12</v>
      </c>
      <c r="E309" s="26" t="s">
        <v>105</v>
      </c>
      <c r="F309" s="26" t="s">
        <v>95</v>
      </c>
      <c r="G309" s="26" t="s">
        <v>95</v>
      </c>
      <c r="H309" s="25" t="s">
        <v>96</v>
      </c>
      <c r="I309" s="26"/>
      <c r="J309" s="26"/>
    </row>
    <row r="310" spans="1:10" x14ac:dyDescent="0.35">
      <c r="A310" s="25"/>
      <c r="B310" s="26" t="s">
        <v>27</v>
      </c>
      <c r="C310" s="27">
        <v>45110</v>
      </c>
      <c r="D310" s="25" t="s">
        <v>12</v>
      </c>
      <c r="E310" s="26" t="s">
        <v>105</v>
      </c>
      <c r="F310" s="26" t="s">
        <v>95</v>
      </c>
      <c r="G310" s="26" t="s">
        <v>95</v>
      </c>
      <c r="H310" s="25" t="s">
        <v>96</v>
      </c>
      <c r="I310" s="26"/>
      <c r="J310" s="26"/>
    </row>
    <row r="311" spans="1:10" x14ac:dyDescent="0.35">
      <c r="A311" s="25"/>
      <c r="B311" s="26" t="s">
        <v>27</v>
      </c>
      <c r="C311" s="27">
        <v>45110</v>
      </c>
      <c r="D311" s="25" t="s">
        <v>12</v>
      </c>
      <c r="E311" s="26" t="s">
        <v>105</v>
      </c>
      <c r="F311" s="26" t="s">
        <v>95</v>
      </c>
      <c r="G311" s="26" t="s">
        <v>95</v>
      </c>
      <c r="H311" s="25" t="s">
        <v>96</v>
      </c>
      <c r="I311" s="26"/>
      <c r="J311" s="26"/>
    </row>
    <row r="312" spans="1:10" x14ac:dyDescent="0.35">
      <c r="A312" s="25"/>
      <c r="B312" s="26" t="s">
        <v>27</v>
      </c>
      <c r="C312" s="27">
        <v>45110</v>
      </c>
      <c r="D312" s="25" t="s">
        <v>12</v>
      </c>
      <c r="E312" s="26" t="s">
        <v>105</v>
      </c>
      <c r="F312" s="26" t="s">
        <v>95</v>
      </c>
      <c r="G312" s="26" t="s">
        <v>95</v>
      </c>
      <c r="H312" s="25" t="s">
        <v>96</v>
      </c>
      <c r="I312" s="26"/>
      <c r="J312" s="26"/>
    </row>
    <row r="313" spans="1:10" x14ac:dyDescent="0.35">
      <c r="A313" s="25"/>
      <c r="B313" s="26" t="s">
        <v>27</v>
      </c>
      <c r="C313" s="27">
        <v>45110</v>
      </c>
      <c r="D313" s="25" t="s">
        <v>12</v>
      </c>
      <c r="E313" s="26" t="s">
        <v>105</v>
      </c>
      <c r="F313" s="26" t="s">
        <v>95</v>
      </c>
      <c r="G313" s="26" t="s">
        <v>95</v>
      </c>
      <c r="H313" s="25" t="s">
        <v>96</v>
      </c>
      <c r="I313" s="26"/>
      <c r="J313" s="26"/>
    </row>
    <row r="314" spans="1:10" x14ac:dyDescent="0.35">
      <c r="A314" s="25"/>
      <c r="B314" s="26" t="s">
        <v>27</v>
      </c>
      <c r="C314" s="27">
        <v>45110</v>
      </c>
      <c r="D314" s="25" t="s">
        <v>12</v>
      </c>
      <c r="E314" s="26" t="s">
        <v>105</v>
      </c>
      <c r="F314" s="26" t="s">
        <v>95</v>
      </c>
      <c r="G314" s="26" t="s">
        <v>95</v>
      </c>
      <c r="H314" s="25" t="s">
        <v>96</v>
      </c>
      <c r="I314" s="26"/>
      <c r="J314" s="26"/>
    </row>
    <row r="315" spans="1:10" x14ac:dyDescent="0.35">
      <c r="A315" s="25"/>
      <c r="B315" s="26" t="s">
        <v>27</v>
      </c>
      <c r="C315" s="27">
        <v>45110</v>
      </c>
      <c r="D315" s="25" t="s">
        <v>12</v>
      </c>
      <c r="E315" s="26" t="s">
        <v>105</v>
      </c>
      <c r="F315" s="26" t="s">
        <v>95</v>
      </c>
      <c r="G315" s="26" t="s">
        <v>95</v>
      </c>
      <c r="H315" s="25" t="s">
        <v>96</v>
      </c>
      <c r="I315" s="26"/>
      <c r="J315" s="26"/>
    </row>
    <row r="316" spans="1:10" x14ac:dyDescent="0.35">
      <c r="A316" s="25"/>
      <c r="B316" s="26" t="s">
        <v>27</v>
      </c>
      <c r="C316" s="27">
        <v>45116</v>
      </c>
      <c r="D316" s="25" t="s">
        <v>12</v>
      </c>
      <c r="E316" s="26" t="s">
        <v>21</v>
      </c>
      <c r="F316" s="26" t="s">
        <v>14</v>
      </c>
      <c r="G316" s="26" t="s">
        <v>101</v>
      </c>
      <c r="H316" s="25" t="s">
        <v>103</v>
      </c>
      <c r="I316" s="26"/>
      <c r="J316" s="26"/>
    </row>
    <row r="317" spans="1:10" x14ac:dyDescent="0.35">
      <c r="A317" s="25"/>
      <c r="B317" s="26" t="s">
        <v>93</v>
      </c>
      <c r="C317" s="27">
        <v>45119</v>
      </c>
      <c r="D317" s="25" t="s">
        <v>12</v>
      </c>
      <c r="E317" s="26"/>
      <c r="F317" s="26" t="s">
        <v>14</v>
      </c>
      <c r="G317" s="26" t="s">
        <v>101</v>
      </c>
      <c r="H317" s="25" t="s">
        <v>108</v>
      </c>
      <c r="I317" s="26"/>
      <c r="J317" s="26"/>
    </row>
    <row r="318" spans="1:10" x14ac:dyDescent="0.35">
      <c r="A318" s="25"/>
      <c r="B318" s="26" t="s">
        <v>93</v>
      </c>
      <c r="C318" s="27">
        <v>45119</v>
      </c>
      <c r="D318" s="25" t="s">
        <v>12</v>
      </c>
      <c r="E318" s="26"/>
      <c r="F318" s="26" t="s">
        <v>95</v>
      </c>
      <c r="G318" s="26" t="s">
        <v>95</v>
      </c>
      <c r="H318" s="25" t="s">
        <v>96</v>
      </c>
      <c r="I318" s="26"/>
      <c r="J318" s="26"/>
    </row>
    <row r="319" spans="1:10" ht="29" x14ac:dyDescent="0.35">
      <c r="A319" s="25"/>
      <c r="B319" s="26" t="s">
        <v>27</v>
      </c>
      <c r="C319" s="27">
        <v>45127</v>
      </c>
      <c r="D319" s="25" t="s">
        <v>12</v>
      </c>
      <c r="E319" s="26" t="s">
        <v>109</v>
      </c>
      <c r="F319" s="28" t="s">
        <v>14</v>
      </c>
      <c r="G319" s="28" t="s">
        <v>106</v>
      </c>
      <c r="H319" s="25" t="s">
        <v>110</v>
      </c>
      <c r="I319" s="26"/>
      <c r="J319" s="26"/>
    </row>
    <row r="320" spans="1:10" ht="43.5" x14ac:dyDescent="0.35">
      <c r="A320" s="25"/>
      <c r="B320" s="26" t="s">
        <v>93</v>
      </c>
      <c r="C320" s="27">
        <v>45147.614560185182</v>
      </c>
      <c r="D320" s="25" t="s">
        <v>12</v>
      </c>
      <c r="E320" s="26" t="s">
        <v>111</v>
      </c>
      <c r="F320" s="26" t="s">
        <v>98</v>
      </c>
      <c r="G320" s="26" t="s">
        <v>95</v>
      </c>
      <c r="H320" s="25" t="s">
        <v>96</v>
      </c>
      <c r="I320" s="26"/>
      <c r="J320" s="26"/>
    </row>
    <row r="321" spans="1:10" x14ac:dyDescent="0.35">
      <c r="A321" s="25"/>
      <c r="B321" s="26" t="s">
        <v>93</v>
      </c>
      <c r="C321" s="27">
        <v>45153</v>
      </c>
      <c r="D321" s="25" t="s">
        <v>12</v>
      </c>
      <c r="E321" s="26" t="s">
        <v>112</v>
      </c>
      <c r="F321" s="26" t="s">
        <v>14</v>
      </c>
      <c r="G321" s="26" t="s">
        <v>101</v>
      </c>
      <c r="H321" s="25" t="s">
        <v>113</v>
      </c>
      <c r="I321" s="26"/>
      <c r="J321" s="26"/>
    </row>
    <row r="322" spans="1:10" x14ac:dyDescent="0.35">
      <c r="A322" s="25"/>
      <c r="B322" s="26" t="s">
        <v>93</v>
      </c>
      <c r="C322" s="27">
        <v>45160</v>
      </c>
      <c r="D322" s="25" t="s">
        <v>12</v>
      </c>
      <c r="E322" s="26" t="s">
        <v>104</v>
      </c>
      <c r="F322" s="26" t="s">
        <v>14</v>
      </c>
      <c r="G322" s="26" t="s">
        <v>101</v>
      </c>
      <c r="H322" s="25" t="s">
        <v>114</v>
      </c>
      <c r="I322" s="26"/>
      <c r="J322" s="26"/>
    </row>
    <row r="323" spans="1:10" x14ac:dyDescent="0.35">
      <c r="A323" s="25"/>
      <c r="B323" s="26" t="s">
        <v>27</v>
      </c>
      <c r="C323" s="27">
        <v>45169</v>
      </c>
      <c r="D323" s="25" t="s">
        <v>12</v>
      </c>
      <c r="E323" s="26"/>
      <c r="F323" s="26" t="s">
        <v>14</v>
      </c>
      <c r="G323" s="26" t="s">
        <v>106</v>
      </c>
      <c r="H323" s="27">
        <v>45169</v>
      </c>
      <c r="I323" s="26"/>
      <c r="J323" s="26"/>
    </row>
    <row r="324" spans="1:10" x14ac:dyDescent="0.35">
      <c r="A324" s="25"/>
      <c r="B324" s="26" t="s">
        <v>93</v>
      </c>
      <c r="C324" s="27">
        <v>45174</v>
      </c>
      <c r="D324" s="25" t="s">
        <v>12</v>
      </c>
      <c r="E324" s="26" t="s">
        <v>104</v>
      </c>
      <c r="F324" s="26" t="s">
        <v>14</v>
      </c>
      <c r="G324" s="26" t="s">
        <v>106</v>
      </c>
      <c r="H324" s="25" t="s">
        <v>115</v>
      </c>
      <c r="I324" s="26"/>
      <c r="J324" s="26"/>
    </row>
    <row r="325" spans="1:10" x14ac:dyDescent="0.35">
      <c r="A325" s="25"/>
      <c r="B325" s="26" t="s">
        <v>93</v>
      </c>
      <c r="C325" s="27">
        <v>45174</v>
      </c>
      <c r="D325" s="25" t="s">
        <v>12</v>
      </c>
      <c r="E325" s="26" t="s">
        <v>104</v>
      </c>
      <c r="F325" s="26" t="s">
        <v>14</v>
      </c>
      <c r="G325" s="26" t="s">
        <v>106</v>
      </c>
      <c r="H325" s="25" t="s">
        <v>115</v>
      </c>
      <c r="I325" s="26"/>
      <c r="J325" s="26"/>
    </row>
    <row r="326" spans="1:10" x14ac:dyDescent="0.35">
      <c r="A326" s="25"/>
      <c r="B326" s="26" t="s">
        <v>93</v>
      </c>
      <c r="C326" s="27">
        <v>45183</v>
      </c>
      <c r="D326" s="25" t="s">
        <v>12</v>
      </c>
      <c r="E326" s="26" t="s">
        <v>116</v>
      </c>
      <c r="F326" s="26" t="s">
        <v>117</v>
      </c>
      <c r="G326" s="26" t="s">
        <v>118</v>
      </c>
      <c r="H326" s="25" t="s">
        <v>119</v>
      </c>
      <c r="I326" s="26"/>
      <c r="J326" s="26"/>
    </row>
    <row r="327" spans="1:10" ht="43.5" x14ac:dyDescent="0.35">
      <c r="A327" s="25"/>
      <c r="B327" s="26" t="s">
        <v>93</v>
      </c>
      <c r="C327" s="27">
        <v>45184</v>
      </c>
      <c r="D327" s="25" t="s">
        <v>12</v>
      </c>
      <c r="E327" s="26" t="s">
        <v>120</v>
      </c>
      <c r="F327" s="26" t="s">
        <v>14</v>
      </c>
      <c r="G327" s="26" t="s">
        <v>101</v>
      </c>
      <c r="H327" s="25" t="s">
        <v>121</v>
      </c>
      <c r="I327" s="26"/>
      <c r="J327" s="26"/>
    </row>
    <row r="328" spans="1:10" x14ac:dyDescent="0.35">
      <c r="A328" s="25"/>
      <c r="B328" s="26" t="s">
        <v>93</v>
      </c>
      <c r="C328" s="27">
        <v>45188</v>
      </c>
      <c r="D328" s="25" t="s">
        <v>12</v>
      </c>
      <c r="E328" s="26" t="s">
        <v>122</v>
      </c>
      <c r="F328" s="26" t="s">
        <v>14</v>
      </c>
      <c r="G328" s="26" t="s">
        <v>106</v>
      </c>
      <c r="H328" s="25" t="s">
        <v>115</v>
      </c>
      <c r="I328" s="26"/>
      <c r="J328" s="26"/>
    </row>
    <row r="329" spans="1:10" x14ac:dyDescent="0.35">
      <c r="A329" s="25"/>
      <c r="B329" s="26" t="s">
        <v>93</v>
      </c>
      <c r="C329" s="27">
        <v>45188</v>
      </c>
      <c r="D329" s="25" t="s">
        <v>12</v>
      </c>
      <c r="E329" s="26" t="s">
        <v>94</v>
      </c>
      <c r="F329" s="26" t="s">
        <v>14</v>
      </c>
      <c r="G329" s="26" t="s">
        <v>106</v>
      </c>
      <c r="H329" s="25" t="s">
        <v>115</v>
      </c>
      <c r="I329" s="26"/>
      <c r="J329" s="26"/>
    </row>
    <row r="330" spans="1:10" x14ac:dyDescent="0.35">
      <c r="A330" s="25"/>
      <c r="B330" s="26" t="s">
        <v>93</v>
      </c>
      <c r="C330" s="27">
        <v>45194</v>
      </c>
      <c r="D330" s="25" t="s">
        <v>12</v>
      </c>
      <c r="E330" s="26" t="s">
        <v>104</v>
      </c>
      <c r="F330" s="26" t="s">
        <v>14</v>
      </c>
      <c r="G330" s="26" t="s">
        <v>106</v>
      </c>
      <c r="H330" s="25" t="s">
        <v>123</v>
      </c>
      <c r="I330" s="26"/>
      <c r="J330" s="26"/>
    </row>
    <row r="331" spans="1:10" x14ac:dyDescent="0.35">
      <c r="A331" s="25"/>
      <c r="B331" s="26" t="s">
        <v>93</v>
      </c>
      <c r="C331" s="27">
        <v>45194</v>
      </c>
      <c r="D331" s="25" t="s">
        <v>12</v>
      </c>
      <c r="E331" s="26"/>
      <c r="F331" s="26" t="s">
        <v>14</v>
      </c>
      <c r="G331" s="26" t="s">
        <v>101</v>
      </c>
      <c r="H331" s="25" t="s">
        <v>119</v>
      </c>
      <c r="I331" s="26"/>
      <c r="J331" s="26"/>
    </row>
    <row r="332" spans="1:10" ht="29" x14ac:dyDescent="0.35">
      <c r="A332" s="25"/>
      <c r="B332" s="26" t="s">
        <v>93</v>
      </c>
      <c r="C332" s="27">
        <v>45194</v>
      </c>
      <c r="D332" s="25" t="s">
        <v>12</v>
      </c>
      <c r="E332" s="26" t="s">
        <v>124</v>
      </c>
      <c r="F332" s="26" t="s">
        <v>117</v>
      </c>
      <c r="G332" s="26" t="s">
        <v>118</v>
      </c>
      <c r="H332" s="25" t="s">
        <v>119</v>
      </c>
      <c r="I332" s="26"/>
      <c r="J332" s="26"/>
    </row>
    <row r="333" spans="1:10" x14ac:dyDescent="0.35">
      <c r="A333" s="25"/>
      <c r="B333" s="26" t="s">
        <v>93</v>
      </c>
      <c r="C333" s="27">
        <v>45230</v>
      </c>
      <c r="D333" s="25" t="s">
        <v>12</v>
      </c>
      <c r="E333" s="26" t="s">
        <v>94</v>
      </c>
      <c r="F333" s="26" t="s">
        <v>14</v>
      </c>
      <c r="G333" s="26" t="s">
        <v>101</v>
      </c>
      <c r="H333" s="25" t="s">
        <v>125</v>
      </c>
      <c r="I333" s="26"/>
      <c r="J333" s="26"/>
    </row>
    <row r="334" spans="1:10" x14ac:dyDescent="0.35">
      <c r="A334" s="25"/>
      <c r="B334" s="26" t="s">
        <v>93</v>
      </c>
      <c r="C334" s="27">
        <v>45232</v>
      </c>
      <c r="D334" s="25" t="s">
        <v>12</v>
      </c>
      <c r="E334" s="26" t="s">
        <v>94</v>
      </c>
      <c r="F334" s="26" t="s">
        <v>14</v>
      </c>
      <c r="G334" s="26" t="s">
        <v>101</v>
      </c>
      <c r="H334" s="25" t="s">
        <v>126</v>
      </c>
      <c r="I334" s="26"/>
      <c r="J334" s="26"/>
    </row>
    <row r="335" spans="1:10" x14ac:dyDescent="0.35">
      <c r="A335" s="25"/>
      <c r="B335" s="26" t="s">
        <v>93</v>
      </c>
      <c r="C335" s="27">
        <v>45232</v>
      </c>
      <c r="D335" s="25" t="s">
        <v>12</v>
      </c>
      <c r="E335" s="26" t="s">
        <v>127</v>
      </c>
      <c r="F335" s="26" t="s">
        <v>128</v>
      </c>
      <c r="G335" s="26" t="s">
        <v>95</v>
      </c>
      <c r="H335" s="25" t="s">
        <v>129</v>
      </c>
      <c r="I335" s="26"/>
      <c r="J335" s="26"/>
    </row>
    <row r="336" spans="1:10" x14ac:dyDescent="0.35">
      <c r="A336" s="25"/>
      <c r="B336" s="26" t="s">
        <v>93</v>
      </c>
      <c r="C336" s="27">
        <v>45232</v>
      </c>
      <c r="D336" s="25" t="s">
        <v>12</v>
      </c>
      <c r="E336" s="26" t="s">
        <v>130</v>
      </c>
      <c r="F336" s="26" t="s">
        <v>131</v>
      </c>
      <c r="G336" s="26" t="s">
        <v>131</v>
      </c>
      <c r="H336" s="25" t="s">
        <v>131</v>
      </c>
      <c r="I336" s="26"/>
      <c r="J336" s="26"/>
    </row>
    <row r="337" spans="1:10" x14ac:dyDescent="0.35">
      <c r="A337" s="25"/>
      <c r="B337" s="26" t="s">
        <v>93</v>
      </c>
      <c r="C337" s="27">
        <v>45232</v>
      </c>
      <c r="D337" s="25" t="s">
        <v>12</v>
      </c>
      <c r="E337" s="26" t="s">
        <v>130</v>
      </c>
      <c r="F337" s="26" t="s">
        <v>131</v>
      </c>
      <c r="G337" s="26" t="s">
        <v>131</v>
      </c>
      <c r="H337" s="25" t="s">
        <v>131</v>
      </c>
      <c r="I337" s="26"/>
      <c r="J337" s="26"/>
    </row>
    <row r="338" spans="1:10" x14ac:dyDescent="0.35">
      <c r="A338" s="25"/>
      <c r="B338" s="26" t="s">
        <v>93</v>
      </c>
      <c r="C338" s="27">
        <v>45232</v>
      </c>
      <c r="D338" s="25" t="s">
        <v>12</v>
      </c>
      <c r="E338" s="26" t="s">
        <v>94</v>
      </c>
      <c r="F338" s="26" t="s">
        <v>131</v>
      </c>
      <c r="G338" s="26" t="s">
        <v>131</v>
      </c>
      <c r="H338" s="25" t="s">
        <v>131</v>
      </c>
      <c r="I338" s="26"/>
      <c r="J338" s="26"/>
    </row>
    <row r="339" spans="1:10" x14ac:dyDescent="0.35">
      <c r="A339" s="25"/>
      <c r="B339" s="26" t="s">
        <v>93</v>
      </c>
      <c r="C339" s="27">
        <v>45232</v>
      </c>
      <c r="D339" s="25" t="s">
        <v>12</v>
      </c>
      <c r="E339" s="26" t="s">
        <v>127</v>
      </c>
      <c r="F339" s="26" t="s">
        <v>131</v>
      </c>
      <c r="G339" s="26" t="s">
        <v>131</v>
      </c>
      <c r="H339" s="25" t="s">
        <v>131</v>
      </c>
      <c r="I339" s="26"/>
      <c r="J339" s="26"/>
    </row>
    <row r="340" spans="1:10" x14ac:dyDescent="0.35">
      <c r="A340" s="25"/>
      <c r="B340" s="26" t="s">
        <v>27</v>
      </c>
      <c r="C340" s="27">
        <v>45232</v>
      </c>
      <c r="D340" s="25" t="s">
        <v>12</v>
      </c>
      <c r="E340" s="26" t="s">
        <v>130</v>
      </c>
      <c r="F340" s="26" t="s">
        <v>14</v>
      </c>
      <c r="G340" s="26" t="s">
        <v>101</v>
      </c>
      <c r="H340" s="25" t="s">
        <v>132</v>
      </c>
      <c r="I340" s="26"/>
      <c r="J340" s="26"/>
    </row>
    <row r="341" spans="1:10" x14ac:dyDescent="0.35">
      <c r="A341" s="25"/>
      <c r="B341" s="26" t="s">
        <v>27</v>
      </c>
      <c r="C341" s="27">
        <v>45232</v>
      </c>
      <c r="D341" s="25" t="s">
        <v>12</v>
      </c>
      <c r="E341" s="26" t="s">
        <v>130</v>
      </c>
      <c r="F341" s="26" t="s">
        <v>14</v>
      </c>
      <c r="G341" s="26" t="s">
        <v>101</v>
      </c>
      <c r="H341" s="25" t="s">
        <v>132</v>
      </c>
      <c r="I341" s="26"/>
      <c r="J341" s="26"/>
    </row>
    <row r="342" spans="1:10" x14ac:dyDescent="0.35">
      <c r="A342" s="25"/>
      <c r="B342" s="26" t="s">
        <v>27</v>
      </c>
      <c r="C342" s="27">
        <v>45238</v>
      </c>
      <c r="D342" s="25" t="s">
        <v>12</v>
      </c>
      <c r="E342" s="26" t="s">
        <v>104</v>
      </c>
      <c r="F342" s="26" t="s">
        <v>14</v>
      </c>
      <c r="G342" s="26" t="s">
        <v>106</v>
      </c>
      <c r="H342" s="27">
        <v>45149</v>
      </c>
      <c r="I342" s="26"/>
      <c r="J342" s="26"/>
    </row>
    <row r="343" spans="1:10" x14ac:dyDescent="0.35">
      <c r="A343" s="25"/>
      <c r="B343" s="26" t="s">
        <v>27</v>
      </c>
      <c r="C343" s="27">
        <v>45238</v>
      </c>
      <c r="D343" s="25" t="s">
        <v>12</v>
      </c>
      <c r="E343" s="26" t="s">
        <v>104</v>
      </c>
      <c r="F343" s="26" t="s">
        <v>14</v>
      </c>
      <c r="G343" s="26" t="s">
        <v>106</v>
      </c>
      <c r="H343" s="27" t="s">
        <v>133</v>
      </c>
      <c r="I343" s="26"/>
      <c r="J343" s="26"/>
    </row>
    <row r="344" spans="1:10" x14ac:dyDescent="0.35">
      <c r="A344" s="25"/>
      <c r="B344" s="26" t="s">
        <v>93</v>
      </c>
      <c r="C344" s="27">
        <v>45281</v>
      </c>
      <c r="D344" s="25" t="s">
        <v>12</v>
      </c>
      <c r="E344" s="26" t="s">
        <v>94</v>
      </c>
      <c r="F344" s="26" t="s">
        <v>14</v>
      </c>
      <c r="G344" s="26" t="s">
        <v>101</v>
      </c>
      <c r="H344" s="25" t="s">
        <v>134</v>
      </c>
      <c r="I344" s="26"/>
      <c r="J344" s="26"/>
    </row>
    <row r="345" spans="1:10" x14ac:dyDescent="0.35">
      <c r="A345" s="25"/>
      <c r="B345" s="26" t="s">
        <v>93</v>
      </c>
      <c r="C345" s="27">
        <v>45566.575486111113</v>
      </c>
      <c r="D345" s="25" t="s">
        <v>12</v>
      </c>
      <c r="E345" s="26" t="s">
        <v>135</v>
      </c>
      <c r="F345" s="26" t="s">
        <v>131</v>
      </c>
      <c r="G345" s="26" t="s">
        <v>131</v>
      </c>
      <c r="H345" s="25" t="s">
        <v>131</v>
      </c>
      <c r="I345" s="26"/>
      <c r="J345" s="26"/>
    </row>
    <row r="346" spans="1:10" x14ac:dyDescent="0.35">
      <c r="A346" s="25"/>
      <c r="B346" s="26" t="s">
        <v>93</v>
      </c>
      <c r="C346" s="27">
        <v>45566.589942129627</v>
      </c>
      <c r="D346" s="25" t="s">
        <v>12</v>
      </c>
      <c r="E346" s="26" t="s">
        <v>135</v>
      </c>
      <c r="F346" s="26" t="s">
        <v>131</v>
      </c>
      <c r="G346" s="26" t="s">
        <v>131</v>
      </c>
      <c r="H346" s="25" t="s">
        <v>131</v>
      </c>
      <c r="I346" s="26"/>
      <c r="J346" s="26"/>
    </row>
    <row r="347" spans="1:10" x14ac:dyDescent="0.35">
      <c r="A347" s="25"/>
      <c r="B347" s="26" t="s">
        <v>93</v>
      </c>
      <c r="C347" s="27">
        <v>45566.590254629627</v>
      </c>
      <c r="D347" s="25" t="s">
        <v>12</v>
      </c>
      <c r="E347" s="26" t="s">
        <v>135</v>
      </c>
      <c r="F347" s="26" t="s">
        <v>131</v>
      </c>
      <c r="G347" s="26" t="s">
        <v>131</v>
      </c>
      <c r="H347" s="25" t="s">
        <v>131</v>
      </c>
      <c r="I347" s="26"/>
      <c r="J347" s="26"/>
    </row>
    <row r="348" spans="1:10" x14ac:dyDescent="0.35">
      <c r="A348" s="25"/>
      <c r="B348" s="26" t="s">
        <v>93</v>
      </c>
      <c r="C348" s="27">
        <v>45566.593333333331</v>
      </c>
      <c r="D348" s="25" t="s">
        <v>12</v>
      </c>
      <c r="E348" s="26" t="s">
        <v>135</v>
      </c>
      <c r="F348" s="26" t="s">
        <v>131</v>
      </c>
      <c r="G348" s="26" t="s">
        <v>131</v>
      </c>
      <c r="H348" s="25" t="s">
        <v>131</v>
      </c>
      <c r="I348" s="26"/>
      <c r="J348" s="26"/>
    </row>
    <row r="349" spans="1:10" x14ac:dyDescent="0.35">
      <c r="A349" s="25"/>
      <c r="B349" s="26" t="s">
        <v>93</v>
      </c>
      <c r="C349" s="27">
        <v>45566.599953703706</v>
      </c>
      <c r="D349" s="25" t="s">
        <v>12</v>
      </c>
      <c r="E349" s="26" t="s">
        <v>94</v>
      </c>
      <c r="F349" s="26" t="s">
        <v>131</v>
      </c>
      <c r="G349" s="26" t="s">
        <v>131</v>
      </c>
      <c r="H349" s="25" t="s">
        <v>131</v>
      </c>
      <c r="I349" s="26"/>
      <c r="J349" s="26"/>
    </row>
    <row r="350" spans="1:10" x14ac:dyDescent="0.35">
      <c r="A350" s="25"/>
      <c r="B350" s="26" t="s">
        <v>93</v>
      </c>
      <c r="C350" s="27">
        <v>45566.614340277774</v>
      </c>
      <c r="D350" s="25" t="s">
        <v>12</v>
      </c>
      <c r="E350" s="26" t="s">
        <v>127</v>
      </c>
      <c r="F350" s="26" t="s">
        <v>131</v>
      </c>
      <c r="G350" s="26" t="s">
        <v>131</v>
      </c>
      <c r="H350" s="25" t="s">
        <v>131</v>
      </c>
      <c r="I350" s="26"/>
      <c r="J350" s="26"/>
    </row>
    <row r="351" spans="1:10" x14ac:dyDescent="0.35">
      <c r="A351" s="25"/>
      <c r="B351" s="26" t="s">
        <v>93</v>
      </c>
      <c r="C351" s="27">
        <v>45566.615486111114</v>
      </c>
      <c r="D351" s="25" t="s">
        <v>12</v>
      </c>
      <c r="E351" s="26" t="s">
        <v>135</v>
      </c>
      <c r="F351" s="26" t="s">
        <v>131</v>
      </c>
      <c r="G351" s="26" t="s">
        <v>131</v>
      </c>
      <c r="H351" s="25" t="s">
        <v>131</v>
      </c>
      <c r="I351" s="26"/>
      <c r="J351" s="26"/>
    </row>
    <row r="352" spans="1:10" x14ac:dyDescent="0.35">
      <c r="A352" s="25"/>
      <c r="B352" s="26" t="s">
        <v>93</v>
      </c>
      <c r="C352" s="27" t="s">
        <v>136</v>
      </c>
      <c r="D352" s="25" t="s">
        <v>12</v>
      </c>
      <c r="E352" s="26" t="s">
        <v>104</v>
      </c>
      <c r="F352" s="26" t="s">
        <v>14</v>
      </c>
      <c r="G352" s="26" t="s">
        <v>101</v>
      </c>
      <c r="H352" s="25" t="s">
        <v>137</v>
      </c>
      <c r="I352" s="26"/>
      <c r="J352" s="26"/>
    </row>
    <row r="353" spans="1:10" x14ac:dyDescent="0.35">
      <c r="A353" s="25"/>
      <c r="B353" s="26" t="s">
        <v>93</v>
      </c>
      <c r="C353" s="27" t="s">
        <v>136</v>
      </c>
      <c r="D353" s="25" t="s">
        <v>12</v>
      </c>
      <c r="E353" s="26" t="s">
        <v>104</v>
      </c>
      <c r="F353" s="26" t="s">
        <v>14</v>
      </c>
      <c r="G353" s="26" t="s">
        <v>101</v>
      </c>
      <c r="H353" s="25" t="s">
        <v>137</v>
      </c>
      <c r="I353" s="26"/>
      <c r="J353" s="26"/>
    </row>
    <row r="354" spans="1:10" x14ac:dyDescent="0.35">
      <c r="A354" s="25"/>
      <c r="B354" s="26" t="s">
        <v>93</v>
      </c>
      <c r="C354" s="27" t="s">
        <v>136</v>
      </c>
      <c r="D354" s="25" t="s">
        <v>12</v>
      </c>
      <c r="E354" s="26" t="s">
        <v>104</v>
      </c>
      <c r="F354" s="26" t="s">
        <v>14</v>
      </c>
      <c r="G354" s="26" t="s">
        <v>101</v>
      </c>
      <c r="H354" s="25" t="s">
        <v>137</v>
      </c>
      <c r="I354" s="26"/>
      <c r="J354" s="26"/>
    </row>
    <row r="355" spans="1:10" x14ac:dyDescent="0.35">
      <c r="A355" s="25"/>
      <c r="B355" s="26" t="s">
        <v>27</v>
      </c>
      <c r="C355" s="27" t="s">
        <v>138</v>
      </c>
      <c r="D355" s="25" t="s">
        <v>12</v>
      </c>
      <c r="E355" s="26" t="s">
        <v>104</v>
      </c>
      <c r="F355" s="26" t="s">
        <v>128</v>
      </c>
      <c r="G355" s="26" t="s">
        <v>95</v>
      </c>
      <c r="H355" s="25" t="s">
        <v>96</v>
      </c>
      <c r="I355" s="26"/>
      <c r="J355" s="26"/>
    </row>
    <row r="356" spans="1:10" x14ac:dyDescent="0.35">
      <c r="A356" s="25"/>
      <c r="B356" s="26" t="s">
        <v>27</v>
      </c>
      <c r="C356" s="27" t="s">
        <v>138</v>
      </c>
      <c r="D356" s="25" t="s">
        <v>12</v>
      </c>
      <c r="E356" s="26" t="s">
        <v>104</v>
      </c>
      <c r="F356" s="26" t="s">
        <v>128</v>
      </c>
      <c r="G356" s="26" t="s">
        <v>95</v>
      </c>
      <c r="H356" s="25" t="s">
        <v>96</v>
      </c>
      <c r="I356" s="26"/>
      <c r="J356" s="26"/>
    </row>
    <row r="357" spans="1:10" x14ac:dyDescent="0.35">
      <c r="A357" s="25"/>
      <c r="B357" s="26" t="s">
        <v>27</v>
      </c>
      <c r="C357" s="27" t="s">
        <v>138</v>
      </c>
      <c r="D357" s="25" t="s">
        <v>12</v>
      </c>
      <c r="E357" s="26" t="s">
        <v>104</v>
      </c>
      <c r="F357" s="26" t="s">
        <v>131</v>
      </c>
      <c r="G357" s="26" t="s">
        <v>131</v>
      </c>
      <c r="H357" s="25" t="s">
        <v>131</v>
      </c>
      <c r="I357" s="26"/>
      <c r="J357" s="26"/>
    </row>
    <row r="358" spans="1:10" x14ac:dyDescent="0.35">
      <c r="A358" s="25"/>
      <c r="B358" s="26" t="s">
        <v>27</v>
      </c>
      <c r="C358" s="27" t="s">
        <v>138</v>
      </c>
      <c r="D358" s="25" t="s">
        <v>12</v>
      </c>
      <c r="E358" s="26" t="s">
        <v>104</v>
      </c>
      <c r="F358" s="26" t="s">
        <v>131</v>
      </c>
      <c r="G358" s="26" t="s">
        <v>131</v>
      </c>
      <c r="H358" s="25" t="s">
        <v>131</v>
      </c>
      <c r="I358" s="26"/>
      <c r="J358" s="26"/>
    </row>
    <row r="359" spans="1:10" x14ac:dyDescent="0.35">
      <c r="A359" s="25"/>
      <c r="B359" s="26" t="s">
        <v>27</v>
      </c>
      <c r="C359" s="27" t="s">
        <v>138</v>
      </c>
      <c r="D359" s="25" t="s">
        <v>12</v>
      </c>
      <c r="E359" s="26" t="s">
        <v>104</v>
      </c>
      <c r="F359" s="26" t="s">
        <v>131</v>
      </c>
      <c r="G359" s="26" t="s">
        <v>131</v>
      </c>
      <c r="H359" s="25" t="s">
        <v>131</v>
      </c>
      <c r="I359" s="26"/>
      <c r="J359" s="26"/>
    </row>
    <row r="360" spans="1:10" x14ac:dyDescent="0.35">
      <c r="A360" s="25"/>
      <c r="B360" s="26" t="s">
        <v>27</v>
      </c>
      <c r="C360" s="27" t="s">
        <v>138</v>
      </c>
      <c r="D360" s="25" t="s">
        <v>12</v>
      </c>
      <c r="E360" s="26" t="s">
        <v>104</v>
      </c>
      <c r="F360" s="26" t="s">
        <v>131</v>
      </c>
      <c r="G360" s="26" t="s">
        <v>131</v>
      </c>
      <c r="H360" s="25" t="s">
        <v>131</v>
      </c>
      <c r="I360" s="26"/>
      <c r="J360" s="26"/>
    </row>
    <row r="361" spans="1:10" x14ac:dyDescent="0.35">
      <c r="A361" s="25"/>
      <c r="B361" s="26" t="s">
        <v>27</v>
      </c>
      <c r="C361" s="27" t="s">
        <v>138</v>
      </c>
      <c r="D361" s="25" t="s">
        <v>12</v>
      </c>
      <c r="E361" s="26" t="s">
        <v>104</v>
      </c>
      <c r="F361" s="26" t="s">
        <v>131</v>
      </c>
      <c r="G361" s="26" t="s">
        <v>131</v>
      </c>
      <c r="H361" s="25" t="s">
        <v>131</v>
      </c>
      <c r="I361" s="26"/>
      <c r="J361" s="26"/>
    </row>
    <row r="362" spans="1:10" x14ac:dyDescent="0.35">
      <c r="A362" s="25"/>
      <c r="B362" s="26" t="s">
        <v>27</v>
      </c>
      <c r="C362" s="27" t="s">
        <v>138</v>
      </c>
      <c r="D362" s="25" t="s">
        <v>12</v>
      </c>
      <c r="E362" s="26" t="s">
        <v>104</v>
      </c>
      <c r="F362" s="26" t="s">
        <v>131</v>
      </c>
      <c r="G362" s="26" t="s">
        <v>131</v>
      </c>
      <c r="H362" s="25" t="s">
        <v>131</v>
      </c>
      <c r="I362" s="26"/>
      <c r="J362" s="26"/>
    </row>
    <row r="363" spans="1:10" x14ac:dyDescent="0.35">
      <c r="A363" s="25"/>
      <c r="B363" s="26" t="s">
        <v>27</v>
      </c>
      <c r="C363" s="27" t="s">
        <v>138</v>
      </c>
      <c r="D363" s="25" t="s">
        <v>12</v>
      </c>
      <c r="E363" s="26" t="s">
        <v>104</v>
      </c>
      <c r="F363" s="26" t="s">
        <v>131</v>
      </c>
      <c r="G363" s="26" t="s">
        <v>131</v>
      </c>
      <c r="H363" s="25" t="s">
        <v>131</v>
      </c>
      <c r="I363" s="26"/>
      <c r="J363" s="26"/>
    </row>
    <row r="364" spans="1:10" x14ac:dyDescent="0.35">
      <c r="A364" s="25"/>
      <c r="B364" s="26" t="s">
        <v>27</v>
      </c>
      <c r="C364" s="27" t="s">
        <v>138</v>
      </c>
      <c r="D364" s="25" t="s">
        <v>12</v>
      </c>
      <c r="E364" s="26" t="s">
        <v>104</v>
      </c>
      <c r="F364" s="26" t="s">
        <v>131</v>
      </c>
      <c r="G364" s="26" t="s">
        <v>131</v>
      </c>
      <c r="H364" s="25" t="s">
        <v>131</v>
      </c>
      <c r="I364" s="26"/>
      <c r="J364" s="26"/>
    </row>
    <row r="365" spans="1:10" x14ac:dyDescent="0.35">
      <c r="A365" s="25"/>
      <c r="B365" s="26" t="s">
        <v>27</v>
      </c>
      <c r="C365" s="27" t="s">
        <v>138</v>
      </c>
      <c r="D365" s="25" t="s">
        <v>12</v>
      </c>
      <c r="E365" s="26" t="s">
        <v>104</v>
      </c>
      <c r="F365" s="26" t="s">
        <v>131</v>
      </c>
      <c r="G365" s="26" t="s">
        <v>131</v>
      </c>
      <c r="H365" s="25" t="s">
        <v>131</v>
      </c>
      <c r="I365" s="26"/>
      <c r="J365" s="26"/>
    </row>
    <row r="366" spans="1:10" x14ac:dyDescent="0.35">
      <c r="A366" s="25"/>
      <c r="B366" s="26" t="s">
        <v>27</v>
      </c>
      <c r="C366" s="27" t="s">
        <v>138</v>
      </c>
      <c r="D366" s="25" t="s">
        <v>12</v>
      </c>
      <c r="E366" s="26" t="s">
        <v>104</v>
      </c>
      <c r="F366" s="26" t="s">
        <v>131</v>
      </c>
      <c r="G366" s="26" t="s">
        <v>131</v>
      </c>
      <c r="H366" s="25" t="s">
        <v>131</v>
      </c>
      <c r="I366" s="26"/>
      <c r="J366" s="26"/>
    </row>
    <row r="367" spans="1:10" x14ac:dyDescent="0.35">
      <c r="A367" s="25"/>
      <c r="B367" s="26" t="s">
        <v>27</v>
      </c>
      <c r="C367" s="27" t="s">
        <v>138</v>
      </c>
      <c r="D367" s="25" t="s">
        <v>12</v>
      </c>
      <c r="E367" s="26" t="s">
        <v>104</v>
      </c>
      <c r="F367" s="26" t="s">
        <v>131</v>
      </c>
      <c r="G367" s="26" t="s">
        <v>131</v>
      </c>
      <c r="H367" s="25" t="s">
        <v>131</v>
      </c>
      <c r="I367" s="26"/>
      <c r="J367" s="26"/>
    </row>
    <row r="368" spans="1:10" x14ac:dyDescent="0.35">
      <c r="A368" s="25"/>
      <c r="B368" s="26" t="s">
        <v>27</v>
      </c>
      <c r="C368" s="27" t="s">
        <v>138</v>
      </c>
      <c r="D368" s="25" t="s">
        <v>12</v>
      </c>
      <c r="E368" s="26" t="s">
        <v>104</v>
      </c>
      <c r="F368" s="26" t="s">
        <v>131</v>
      </c>
      <c r="G368" s="26" t="s">
        <v>131</v>
      </c>
      <c r="H368" s="25" t="s">
        <v>131</v>
      </c>
      <c r="I368" s="26"/>
      <c r="J368" s="26"/>
    </row>
    <row r="369" spans="1:10" ht="29" x14ac:dyDescent="0.35">
      <c r="A369" s="25"/>
      <c r="B369" s="26" t="s">
        <v>93</v>
      </c>
      <c r="C369" s="27" t="s">
        <v>139</v>
      </c>
      <c r="D369" s="25" t="s">
        <v>12</v>
      </c>
      <c r="E369" s="26" t="s">
        <v>94</v>
      </c>
      <c r="F369" s="26" t="s">
        <v>131</v>
      </c>
      <c r="G369" s="26" t="s">
        <v>131</v>
      </c>
      <c r="H369" s="25" t="s">
        <v>131</v>
      </c>
      <c r="I369" s="26"/>
      <c r="J369" s="26"/>
    </row>
    <row r="370" spans="1:10" x14ac:dyDescent="0.35">
      <c r="A370" s="25"/>
      <c r="B370" s="26" t="s">
        <v>27</v>
      </c>
      <c r="C370" s="27" t="s">
        <v>140</v>
      </c>
      <c r="D370" s="25" t="s">
        <v>12</v>
      </c>
      <c r="E370" s="26" t="s">
        <v>104</v>
      </c>
      <c r="F370" s="26" t="s">
        <v>14</v>
      </c>
      <c r="G370" s="26" t="s">
        <v>101</v>
      </c>
      <c r="H370" s="27">
        <v>45274</v>
      </c>
      <c r="I370" s="26"/>
      <c r="J370" s="26"/>
    </row>
    <row r="371" spans="1:10" x14ac:dyDescent="0.35">
      <c r="A371" s="25"/>
      <c r="B371" s="26" t="s">
        <v>27</v>
      </c>
      <c r="C371" s="27" t="s">
        <v>140</v>
      </c>
      <c r="D371" s="25" t="s">
        <v>12</v>
      </c>
      <c r="E371" s="26" t="s">
        <v>104</v>
      </c>
      <c r="F371" s="26" t="s">
        <v>14</v>
      </c>
      <c r="G371" s="26" t="s">
        <v>101</v>
      </c>
      <c r="H371" s="27">
        <v>45274</v>
      </c>
      <c r="I371" s="26"/>
      <c r="J371" s="26"/>
    </row>
    <row r="372" spans="1:10" x14ac:dyDescent="0.35">
      <c r="A372" s="25"/>
      <c r="B372" s="26" t="s">
        <v>27</v>
      </c>
      <c r="C372" s="27" t="s">
        <v>140</v>
      </c>
      <c r="D372" s="25" t="s">
        <v>12</v>
      </c>
      <c r="E372" s="26" t="s">
        <v>104</v>
      </c>
      <c r="F372" s="26" t="s">
        <v>14</v>
      </c>
      <c r="G372" s="26" t="s">
        <v>101</v>
      </c>
      <c r="H372" s="27">
        <v>45274</v>
      </c>
      <c r="I372" s="26"/>
      <c r="J372" s="26"/>
    </row>
    <row r="373" spans="1:10" x14ac:dyDescent="0.35">
      <c r="A373" s="25"/>
      <c r="B373" s="26" t="s">
        <v>27</v>
      </c>
      <c r="C373" s="27" t="s">
        <v>140</v>
      </c>
      <c r="D373" s="25" t="s">
        <v>12</v>
      </c>
      <c r="E373" s="26" t="s">
        <v>104</v>
      </c>
      <c r="F373" s="26" t="s">
        <v>14</v>
      </c>
      <c r="G373" s="26" t="s">
        <v>101</v>
      </c>
      <c r="H373" s="27">
        <v>45274</v>
      </c>
      <c r="I373" s="26"/>
      <c r="J373" s="26"/>
    </row>
    <row r="374" spans="1:10" x14ac:dyDescent="0.35">
      <c r="A374" s="25"/>
      <c r="B374" s="26" t="s">
        <v>27</v>
      </c>
      <c r="C374" s="27" t="s">
        <v>140</v>
      </c>
      <c r="D374" s="25" t="s">
        <v>12</v>
      </c>
      <c r="E374" s="26" t="s">
        <v>104</v>
      </c>
      <c r="F374" s="26" t="s">
        <v>14</v>
      </c>
      <c r="G374" s="26" t="s">
        <v>101</v>
      </c>
      <c r="H374" s="27">
        <v>45313</v>
      </c>
      <c r="I374" s="26"/>
      <c r="J374" s="26"/>
    </row>
    <row r="375" spans="1:10" x14ac:dyDescent="0.35">
      <c r="A375" s="25"/>
      <c r="B375" s="26" t="s">
        <v>27</v>
      </c>
      <c r="C375" s="27" t="s">
        <v>140</v>
      </c>
      <c r="D375" s="25" t="s">
        <v>12</v>
      </c>
      <c r="E375" s="26" t="s">
        <v>104</v>
      </c>
      <c r="F375" s="26" t="s">
        <v>14</v>
      </c>
      <c r="G375" s="26" t="s">
        <v>101</v>
      </c>
      <c r="H375" s="27">
        <v>45274</v>
      </c>
      <c r="I375" s="26"/>
      <c r="J375" s="26"/>
    </row>
    <row r="376" spans="1:10" x14ac:dyDescent="0.35">
      <c r="A376" s="25"/>
      <c r="B376" s="26" t="s">
        <v>27</v>
      </c>
      <c r="C376" s="27" t="s">
        <v>140</v>
      </c>
      <c r="D376" s="25" t="s">
        <v>12</v>
      </c>
      <c r="E376" s="26" t="s">
        <v>104</v>
      </c>
      <c r="F376" s="26" t="s">
        <v>14</v>
      </c>
      <c r="G376" s="26" t="s">
        <v>101</v>
      </c>
      <c r="H376" s="27">
        <v>45274</v>
      </c>
      <c r="I376" s="26"/>
      <c r="J376" s="26"/>
    </row>
    <row r="377" spans="1:10" x14ac:dyDescent="0.35">
      <c r="A377" s="25"/>
      <c r="B377" s="26" t="s">
        <v>27</v>
      </c>
      <c r="C377" s="27" t="s">
        <v>140</v>
      </c>
      <c r="D377" s="25" t="s">
        <v>12</v>
      </c>
      <c r="E377" s="26" t="s">
        <v>104</v>
      </c>
      <c r="F377" s="26" t="s">
        <v>14</v>
      </c>
      <c r="G377" s="26" t="s">
        <v>101</v>
      </c>
      <c r="H377" s="27">
        <v>45274</v>
      </c>
      <c r="I377" s="26"/>
      <c r="J377" s="26"/>
    </row>
    <row r="378" spans="1:10" x14ac:dyDescent="0.35">
      <c r="A378" s="25"/>
      <c r="B378" s="26" t="s">
        <v>27</v>
      </c>
      <c r="C378" s="27" t="s">
        <v>140</v>
      </c>
      <c r="D378" s="25" t="s">
        <v>12</v>
      </c>
      <c r="E378" s="26" t="s">
        <v>104</v>
      </c>
      <c r="F378" s="26" t="s">
        <v>14</v>
      </c>
      <c r="G378" s="26" t="s">
        <v>101</v>
      </c>
      <c r="H378" s="27">
        <v>45274</v>
      </c>
      <c r="I378" s="26"/>
      <c r="J378" s="26"/>
    </row>
    <row r="379" spans="1:10" x14ac:dyDescent="0.35">
      <c r="A379" s="25"/>
      <c r="B379" s="26" t="s">
        <v>27</v>
      </c>
      <c r="C379" s="27" t="s">
        <v>140</v>
      </c>
      <c r="D379" s="25" t="s">
        <v>12</v>
      </c>
      <c r="E379" s="26" t="s">
        <v>104</v>
      </c>
      <c r="F379" s="26" t="s">
        <v>14</v>
      </c>
      <c r="G379" s="26" t="s">
        <v>101</v>
      </c>
      <c r="H379" s="27">
        <v>45274</v>
      </c>
      <c r="I379" s="26"/>
      <c r="J379" s="26"/>
    </row>
    <row r="380" spans="1:10" x14ac:dyDescent="0.35">
      <c r="A380" s="25"/>
      <c r="B380" s="26" t="s">
        <v>27</v>
      </c>
      <c r="C380" s="27" t="s">
        <v>140</v>
      </c>
      <c r="D380" s="25" t="s">
        <v>12</v>
      </c>
      <c r="E380" s="26" t="s">
        <v>104</v>
      </c>
      <c r="F380" s="26" t="s">
        <v>14</v>
      </c>
      <c r="G380" s="26" t="s">
        <v>101</v>
      </c>
      <c r="H380" s="27">
        <v>45274</v>
      </c>
      <c r="I380" s="26"/>
      <c r="J380" s="26"/>
    </row>
    <row r="381" spans="1:10" x14ac:dyDescent="0.35">
      <c r="A381" s="25"/>
      <c r="B381" s="26" t="s">
        <v>27</v>
      </c>
      <c r="C381" s="27" t="s">
        <v>140</v>
      </c>
      <c r="D381" s="25" t="s">
        <v>12</v>
      </c>
      <c r="E381" s="26" t="s">
        <v>104</v>
      </c>
      <c r="F381" s="26" t="s">
        <v>14</v>
      </c>
      <c r="G381" s="26" t="s">
        <v>101</v>
      </c>
      <c r="H381" s="27">
        <v>45274</v>
      </c>
      <c r="I381" s="26"/>
      <c r="J381" s="26"/>
    </row>
    <row r="382" spans="1:10" x14ac:dyDescent="0.35">
      <c r="A382" s="25"/>
      <c r="B382" s="26" t="s">
        <v>27</v>
      </c>
      <c r="C382" s="27" t="s">
        <v>140</v>
      </c>
      <c r="D382" s="25" t="s">
        <v>12</v>
      </c>
      <c r="E382" s="26" t="s">
        <v>104</v>
      </c>
      <c r="F382" s="26" t="s">
        <v>14</v>
      </c>
      <c r="G382" s="26" t="s">
        <v>101</v>
      </c>
      <c r="H382" s="27">
        <v>45274</v>
      </c>
      <c r="I382" s="26"/>
      <c r="J382" s="26"/>
    </row>
    <row r="383" spans="1:10" x14ac:dyDescent="0.35">
      <c r="A383" s="25"/>
      <c r="B383" s="26" t="s">
        <v>27</v>
      </c>
      <c r="C383" s="27" t="s">
        <v>140</v>
      </c>
      <c r="D383" s="25" t="s">
        <v>12</v>
      </c>
      <c r="E383" s="26" t="s">
        <v>104</v>
      </c>
      <c r="F383" s="26" t="s">
        <v>14</v>
      </c>
      <c r="G383" s="26" t="s">
        <v>141</v>
      </c>
      <c r="H383" s="25" t="s">
        <v>142</v>
      </c>
      <c r="I383" s="26"/>
      <c r="J383" s="26"/>
    </row>
    <row r="384" spans="1:10" x14ac:dyDescent="0.35">
      <c r="A384" s="25"/>
      <c r="B384" s="26" t="s">
        <v>27</v>
      </c>
      <c r="C384" s="27" t="s">
        <v>140</v>
      </c>
      <c r="D384" s="25" t="s">
        <v>12</v>
      </c>
      <c r="E384" s="26" t="s">
        <v>104</v>
      </c>
      <c r="F384" s="26" t="s">
        <v>14</v>
      </c>
      <c r="G384" s="26" t="s">
        <v>101</v>
      </c>
      <c r="H384" s="27">
        <v>45274</v>
      </c>
      <c r="I384" s="26"/>
      <c r="J384" s="26"/>
    </row>
    <row r="385" spans="1:10" x14ac:dyDescent="0.35">
      <c r="A385" s="25"/>
      <c r="B385" s="26" t="s">
        <v>27</v>
      </c>
      <c r="C385" s="27" t="s">
        <v>140</v>
      </c>
      <c r="D385" s="25" t="s">
        <v>12</v>
      </c>
      <c r="E385" s="26" t="s">
        <v>104</v>
      </c>
      <c r="F385" s="26" t="s">
        <v>128</v>
      </c>
      <c r="G385" s="26" t="s">
        <v>95</v>
      </c>
      <c r="H385" s="25" t="s">
        <v>96</v>
      </c>
      <c r="I385" s="26"/>
      <c r="J385" s="26"/>
    </row>
    <row r="386" spans="1:10" x14ac:dyDescent="0.35">
      <c r="A386" s="25"/>
      <c r="B386" s="26" t="s">
        <v>27</v>
      </c>
      <c r="C386" s="27" t="s">
        <v>140</v>
      </c>
      <c r="D386" s="25" t="s">
        <v>12</v>
      </c>
      <c r="E386" s="26" t="s">
        <v>104</v>
      </c>
      <c r="F386" s="26" t="s">
        <v>128</v>
      </c>
      <c r="G386" s="26" t="s">
        <v>95</v>
      </c>
      <c r="H386" s="25" t="s">
        <v>96</v>
      </c>
      <c r="I386" s="26"/>
      <c r="J386" s="26"/>
    </row>
    <row r="387" spans="1:10" x14ac:dyDescent="0.35">
      <c r="A387" s="25"/>
      <c r="B387" s="26" t="s">
        <v>27</v>
      </c>
      <c r="C387" s="27" t="s">
        <v>140</v>
      </c>
      <c r="D387" s="25" t="s">
        <v>12</v>
      </c>
      <c r="E387" s="26" t="s">
        <v>104</v>
      </c>
      <c r="F387" s="26" t="s">
        <v>128</v>
      </c>
      <c r="G387" s="26" t="s">
        <v>95</v>
      </c>
      <c r="H387" s="25" t="s">
        <v>96</v>
      </c>
      <c r="I387" s="26"/>
      <c r="J387" s="26"/>
    </row>
    <row r="388" spans="1:10" x14ac:dyDescent="0.35">
      <c r="A388" s="25"/>
      <c r="B388" s="26" t="s">
        <v>27</v>
      </c>
      <c r="C388" s="27" t="s">
        <v>140</v>
      </c>
      <c r="D388" s="25" t="s">
        <v>12</v>
      </c>
      <c r="E388" s="26" t="s">
        <v>104</v>
      </c>
      <c r="F388" s="26" t="s">
        <v>128</v>
      </c>
      <c r="G388" s="26" t="s">
        <v>95</v>
      </c>
      <c r="H388" s="25" t="s">
        <v>96</v>
      </c>
      <c r="I388" s="26"/>
      <c r="J388" s="26"/>
    </row>
    <row r="389" spans="1:10" x14ac:dyDescent="0.35">
      <c r="A389" s="25"/>
      <c r="B389" s="26" t="s">
        <v>27</v>
      </c>
      <c r="C389" s="27" t="s">
        <v>140</v>
      </c>
      <c r="D389" s="25" t="s">
        <v>12</v>
      </c>
      <c r="E389" s="26" t="s">
        <v>104</v>
      </c>
      <c r="F389" s="26" t="s">
        <v>128</v>
      </c>
      <c r="G389" s="26" t="s">
        <v>95</v>
      </c>
      <c r="H389" s="25" t="s">
        <v>96</v>
      </c>
      <c r="I389" s="26"/>
      <c r="J389" s="26"/>
    </row>
    <row r="390" spans="1:10" x14ac:dyDescent="0.35">
      <c r="A390" s="25"/>
      <c r="B390" s="26" t="s">
        <v>143</v>
      </c>
      <c r="C390" s="27" t="s">
        <v>140</v>
      </c>
      <c r="D390" s="25" t="s">
        <v>12</v>
      </c>
      <c r="E390" s="26" t="s">
        <v>104</v>
      </c>
      <c r="F390" s="26" t="s">
        <v>14</v>
      </c>
      <c r="G390" s="26" t="s">
        <v>101</v>
      </c>
      <c r="H390" s="27">
        <v>45274</v>
      </c>
      <c r="I390" s="26"/>
      <c r="J390" s="26"/>
    </row>
    <row r="391" spans="1:10" x14ac:dyDescent="0.35">
      <c r="A391" s="25"/>
      <c r="B391" s="26" t="s">
        <v>143</v>
      </c>
      <c r="C391" s="27" t="s">
        <v>140</v>
      </c>
      <c r="D391" s="25" t="s">
        <v>12</v>
      </c>
      <c r="E391" s="26" t="s">
        <v>104</v>
      </c>
      <c r="F391" s="26" t="s">
        <v>14</v>
      </c>
      <c r="G391" s="26" t="s">
        <v>101</v>
      </c>
      <c r="H391" s="27">
        <v>45274</v>
      </c>
      <c r="I391" s="26"/>
      <c r="J391" s="26"/>
    </row>
    <row r="392" spans="1:10" x14ac:dyDescent="0.35">
      <c r="A392" s="25"/>
      <c r="B392" s="26" t="s">
        <v>143</v>
      </c>
      <c r="C392" s="27" t="s">
        <v>140</v>
      </c>
      <c r="D392" s="25" t="s">
        <v>12</v>
      </c>
      <c r="E392" s="26" t="s">
        <v>104</v>
      </c>
      <c r="F392" s="26" t="s">
        <v>14</v>
      </c>
      <c r="G392" s="26" t="s">
        <v>101</v>
      </c>
      <c r="H392" s="27">
        <v>45274</v>
      </c>
      <c r="I392" s="26"/>
      <c r="J392" s="26"/>
    </row>
    <row r="393" spans="1:10" x14ac:dyDescent="0.35">
      <c r="A393" s="25"/>
      <c r="B393" s="26" t="s">
        <v>143</v>
      </c>
      <c r="C393" s="27" t="s">
        <v>140</v>
      </c>
      <c r="D393" s="25" t="s">
        <v>12</v>
      </c>
      <c r="E393" s="26" t="s">
        <v>104</v>
      </c>
      <c r="F393" s="26" t="s">
        <v>14</v>
      </c>
      <c r="G393" s="26" t="s">
        <v>101</v>
      </c>
      <c r="H393" s="27">
        <v>45274</v>
      </c>
      <c r="I393" s="26"/>
      <c r="J393" s="26"/>
    </row>
    <row r="394" spans="1:10" x14ac:dyDescent="0.35">
      <c r="A394" s="25"/>
      <c r="B394" s="26" t="s">
        <v>143</v>
      </c>
      <c r="C394" s="27" t="s">
        <v>140</v>
      </c>
      <c r="D394" s="25" t="s">
        <v>12</v>
      </c>
      <c r="E394" s="26" t="s">
        <v>104</v>
      </c>
      <c r="F394" s="26" t="s">
        <v>14</v>
      </c>
      <c r="G394" s="26" t="s">
        <v>101</v>
      </c>
      <c r="H394" s="27">
        <v>45274</v>
      </c>
      <c r="I394" s="26"/>
      <c r="J394" s="26"/>
    </row>
    <row r="395" spans="1:10" x14ac:dyDescent="0.35">
      <c r="A395" s="25"/>
      <c r="B395" s="26" t="s">
        <v>143</v>
      </c>
      <c r="C395" s="27" t="s">
        <v>140</v>
      </c>
      <c r="D395" s="25" t="s">
        <v>12</v>
      </c>
      <c r="E395" s="26" t="s">
        <v>104</v>
      </c>
      <c r="F395" s="26" t="s">
        <v>128</v>
      </c>
      <c r="G395" s="26" t="s">
        <v>95</v>
      </c>
      <c r="H395" s="25" t="s">
        <v>96</v>
      </c>
      <c r="I395" s="26"/>
      <c r="J395" s="26"/>
    </row>
    <row r="396" spans="1:10" x14ac:dyDescent="0.35">
      <c r="A396" s="25"/>
      <c r="B396" s="26" t="s">
        <v>27</v>
      </c>
      <c r="C396" s="27" t="s">
        <v>144</v>
      </c>
      <c r="D396" s="25" t="s">
        <v>12</v>
      </c>
      <c r="E396" s="26" t="s">
        <v>104</v>
      </c>
      <c r="F396" s="26" t="s">
        <v>14</v>
      </c>
      <c r="G396" s="26" t="s">
        <v>106</v>
      </c>
      <c r="H396" s="25" t="s">
        <v>68</v>
      </c>
      <c r="I396" s="26"/>
      <c r="J396" s="26"/>
    </row>
    <row r="397" spans="1:10" x14ac:dyDescent="0.35">
      <c r="A397" s="25"/>
      <c r="B397" s="26" t="s">
        <v>27</v>
      </c>
      <c r="C397" s="27" t="s">
        <v>144</v>
      </c>
      <c r="D397" s="25" t="s">
        <v>12</v>
      </c>
      <c r="E397" s="26" t="s">
        <v>104</v>
      </c>
      <c r="F397" s="26" t="s">
        <v>14</v>
      </c>
      <c r="G397" s="26" t="s">
        <v>101</v>
      </c>
      <c r="H397" s="25" t="s">
        <v>145</v>
      </c>
      <c r="I397" s="26"/>
      <c r="J397" s="26"/>
    </row>
    <row r="398" spans="1:10" x14ac:dyDescent="0.35">
      <c r="A398" s="25"/>
      <c r="B398" s="26" t="s">
        <v>27</v>
      </c>
      <c r="C398" s="27" t="s">
        <v>144</v>
      </c>
      <c r="D398" s="25" t="s">
        <v>12</v>
      </c>
      <c r="E398" s="26" t="s">
        <v>104</v>
      </c>
      <c r="F398" s="26" t="s">
        <v>14</v>
      </c>
      <c r="G398" s="26" t="s">
        <v>101</v>
      </c>
      <c r="H398" s="25" t="s">
        <v>146</v>
      </c>
      <c r="I398" s="26"/>
      <c r="J398" s="26"/>
    </row>
    <row r="399" spans="1:10" x14ac:dyDescent="0.35">
      <c r="A399" s="25"/>
      <c r="B399" s="26" t="s">
        <v>27</v>
      </c>
      <c r="C399" s="27" t="s">
        <v>144</v>
      </c>
      <c r="D399" s="25" t="s">
        <v>12</v>
      </c>
      <c r="E399" s="26" t="s">
        <v>104</v>
      </c>
      <c r="F399" s="26" t="s">
        <v>14</v>
      </c>
      <c r="G399" s="26" t="s">
        <v>101</v>
      </c>
      <c r="H399" s="25" t="s">
        <v>145</v>
      </c>
      <c r="I399" s="26"/>
      <c r="J399" s="26"/>
    </row>
    <row r="400" spans="1:10" x14ac:dyDescent="0.35">
      <c r="A400" s="25"/>
      <c r="B400" s="26" t="s">
        <v>27</v>
      </c>
      <c r="C400" s="27" t="s">
        <v>144</v>
      </c>
      <c r="D400" s="25" t="s">
        <v>12</v>
      </c>
      <c r="E400" s="26" t="s">
        <v>104</v>
      </c>
      <c r="F400" s="26" t="s">
        <v>14</v>
      </c>
      <c r="G400" s="26" t="s">
        <v>101</v>
      </c>
      <c r="H400" s="25" t="s">
        <v>145</v>
      </c>
      <c r="I400" s="26"/>
      <c r="J400" s="26"/>
    </row>
    <row r="401" spans="1:10" x14ac:dyDescent="0.35">
      <c r="A401" s="25"/>
      <c r="B401" s="26" t="s">
        <v>27</v>
      </c>
      <c r="C401" s="27" t="s">
        <v>144</v>
      </c>
      <c r="D401" s="25" t="s">
        <v>12</v>
      </c>
      <c r="E401" s="26" t="s">
        <v>104</v>
      </c>
      <c r="F401" s="26" t="s">
        <v>14</v>
      </c>
      <c r="G401" s="26" t="s">
        <v>106</v>
      </c>
      <c r="H401" s="25" t="s">
        <v>147</v>
      </c>
      <c r="I401" s="26"/>
      <c r="J401" s="26"/>
    </row>
    <row r="402" spans="1:10" x14ac:dyDescent="0.35">
      <c r="A402" s="25"/>
      <c r="B402" s="26" t="s">
        <v>27</v>
      </c>
      <c r="C402" s="27" t="s">
        <v>144</v>
      </c>
      <c r="D402" s="25" t="s">
        <v>12</v>
      </c>
      <c r="E402" s="26" t="s">
        <v>104</v>
      </c>
      <c r="F402" s="26" t="s">
        <v>14</v>
      </c>
      <c r="G402" s="26" t="s">
        <v>101</v>
      </c>
      <c r="H402" s="25" t="s">
        <v>148</v>
      </c>
      <c r="I402" s="26"/>
      <c r="J402" s="26"/>
    </row>
    <row r="403" spans="1:10" x14ac:dyDescent="0.35">
      <c r="A403" s="25"/>
      <c r="B403" s="26" t="s">
        <v>27</v>
      </c>
      <c r="C403" s="27" t="s">
        <v>144</v>
      </c>
      <c r="D403" s="25" t="s">
        <v>12</v>
      </c>
      <c r="E403" s="26" t="s">
        <v>104</v>
      </c>
      <c r="F403" s="26" t="s">
        <v>14</v>
      </c>
      <c r="G403" s="26" t="s">
        <v>101</v>
      </c>
      <c r="H403" s="25" t="s">
        <v>145</v>
      </c>
      <c r="I403" s="26"/>
      <c r="J403" s="26"/>
    </row>
    <row r="404" spans="1:10" x14ac:dyDescent="0.35">
      <c r="A404" s="25"/>
      <c r="B404" s="26" t="s">
        <v>27</v>
      </c>
      <c r="C404" s="27" t="s">
        <v>144</v>
      </c>
      <c r="D404" s="25" t="s">
        <v>12</v>
      </c>
      <c r="E404" s="26" t="s">
        <v>104</v>
      </c>
      <c r="F404" s="26" t="s">
        <v>14</v>
      </c>
      <c r="G404" s="26" t="s">
        <v>106</v>
      </c>
      <c r="H404" s="25" t="s">
        <v>68</v>
      </c>
      <c r="I404" s="26"/>
      <c r="J404" s="26"/>
    </row>
    <row r="405" spans="1:10" x14ac:dyDescent="0.35">
      <c r="A405" s="25"/>
      <c r="B405" s="26" t="s">
        <v>27</v>
      </c>
      <c r="C405" s="27" t="s">
        <v>144</v>
      </c>
      <c r="D405" s="25" t="s">
        <v>12</v>
      </c>
      <c r="E405" s="26" t="s">
        <v>104</v>
      </c>
      <c r="F405" s="26" t="s">
        <v>14</v>
      </c>
      <c r="G405" s="26" t="s">
        <v>101</v>
      </c>
      <c r="H405" s="25" t="s">
        <v>145</v>
      </c>
      <c r="I405" s="26"/>
      <c r="J405" s="26"/>
    </row>
    <row r="406" spans="1:10" x14ac:dyDescent="0.35">
      <c r="A406" s="25"/>
      <c r="B406" s="26" t="s">
        <v>27</v>
      </c>
      <c r="C406" s="27" t="s">
        <v>144</v>
      </c>
      <c r="D406" s="25" t="s">
        <v>12</v>
      </c>
      <c r="E406" s="26" t="s">
        <v>104</v>
      </c>
      <c r="F406" s="26" t="s">
        <v>98</v>
      </c>
      <c r="G406" s="26" t="s">
        <v>95</v>
      </c>
      <c r="H406" s="25" t="s">
        <v>96</v>
      </c>
      <c r="I406" s="26"/>
      <c r="J406" s="26"/>
    </row>
    <row r="407" spans="1:10" x14ac:dyDescent="0.35">
      <c r="A407" s="25"/>
      <c r="B407" s="26" t="s">
        <v>27</v>
      </c>
      <c r="C407" s="27" t="s">
        <v>144</v>
      </c>
      <c r="D407" s="25" t="s">
        <v>12</v>
      </c>
      <c r="E407" s="26" t="s">
        <v>104</v>
      </c>
      <c r="F407" s="26" t="s">
        <v>98</v>
      </c>
      <c r="G407" s="26" t="s">
        <v>95</v>
      </c>
      <c r="H407" s="25" t="s">
        <v>96</v>
      </c>
      <c r="I407" s="26"/>
      <c r="J407" s="26"/>
    </row>
    <row r="408" spans="1:10" x14ac:dyDescent="0.35">
      <c r="A408" s="25"/>
      <c r="B408" s="26" t="s">
        <v>27</v>
      </c>
      <c r="C408" s="27" t="s">
        <v>144</v>
      </c>
      <c r="D408" s="25" t="s">
        <v>12</v>
      </c>
      <c r="E408" s="26" t="s">
        <v>104</v>
      </c>
      <c r="F408" s="26" t="s">
        <v>98</v>
      </c>
      <c r="G408" s="26" t="s">
        <v>95</v>
      </c>
      <c r="H408" s="25" t="s">
        <v>96</v>
      </c>
      <c r="I408" s="26"/>
      <c r="J408" s="26"/>
    </row>
    <row r="409" spans="1:10" x14ac:dyDescent="0.35">
      <c r="A409" s="25"/>
      <c r="B409" s="26" t="s">
        <v>27</v>
      </c>
      <c r="C409" s="27" t="s">
        <v>144</v>
      </c>
      <c r="D409" s="25" t="s">
        <v>12</v>
      </c>
      <c r="E409" s="26" t="s">
        <v>104</v>
      </c>
      <c r="F409" s="26" t="s">
        <v>98</v>
      </c>
      <c r="G409" s="26" t="s">
        <v>95</v>
      </c>
      <c r="H409" s="25" t="s">
        <v>96</v>
      </c>
      <c r="I409" s="26"/>
      <c r="J409" s="26"/>
    </row>
    <row r="410" spans="1:10" x14ac:dyDescent="0.35">
      <c r="A410" s="25"/>
      <c r="B410" s="26" t="s">
        <v>27</v>
      </c>
      <c r="C410" s="27" t="s">
        <v>144</v>
      </c>
      <c r="D410" s="25" t="s">
        <v>12</v>
      </c>
      <c r="E410" s="26" t="s">
        <v>104</v>
      </c>
      <c r="F410" s="26" t="s">
        <v>98</v>
      </c>
      <c r="G410" s="26" t="s">
        <v>95</v>
      </c>
      <c r="H410" s="25" t="s">
        <v>96</v>
      </c>
      <c r="I410" s="26"/>
      <c r="J410" s="26"/>
    </row>
    <row r="411" spans="1:10" x14ac:dyDescent="0.35">
      <c r="A411" s="25"/>
      <c r="B411" s="26" t="s">
        <v>27</v>
      </c>
      <c r="C411" s="27" t="s">
        <v>129</v>
      </c>
      <c r="D411" s="25" t="s">
        <v>12</v>
      </c>
      <c r="E411" s="26" t="s">
        <v>104</v>
      </c>
      <c r="F411" s="26" t="s">
        <v>128</v>
      </c>
      <c r="G411" s="26" t="s">
        <v>95</v>
      </c>
      <c r="H411" s="25" t="s">
        <v>96</v>
      </c>
      <c r="I411" s="26"/>
      <c r="J411" s="26"/>
    </row>
    <row r="412" spans="1:10" x14ac:dyDescent="0.35">
      <c r="A412" s="25"/>
      <c r="B412" s="26" t="s">
        <v>27</v>
      </c>
      <c r="C412" s="27" t="s">
        <v>129</v>
      </c>
      <c r="D412" s="25" t="s">
        <v>12</v>
      </c>
      <c r="E412" s="26" t="s">
        <v>104</v>
      </c>
      <c r="F412" s="26" t="s">
        <v>131</v>
      </c>
      <c r="G412" s="26" t="s">
        <v>131</v>
      </c>
      <c r="H412" s="25" t="s">
        <v>131</v>
      </c>
      <c r="I412" s="26"/>
      <c r="J412" s="26"/>
    </row>
    <row r="413" spans="1:10" x14ac:dyDescent="0.35">
      <c r="A413" s="25"/>
      <c r="B413" s="26" t="s">
        <v>27</v>
      </c>
      <c r="C413" s="27" t="s">
        <v>149</v>
      </c>
      <c r="D413" s="25" t="s">
        <v>12</v>
      </c>
      <c r="E413" s="26" t="s">
        <v>150</v>
      </c>
      <c r="F413" s="26" t="s">
        <v>131</v>
      </c>
      <c r="G413" s="26" t="s">
        <v>131</v>
      </c>
      <c r="H413" s="25" t="s">
        <v>131</v>
      </c>
      <c r="I413" s="26"/>
      <c r="J413" s="26"/>
    </row>
    <row r="414" spans="1:10" x14ac:dyDescent="0.35">
      <c r="A414" s="25"/>
      <c r="B414" s="26" t="s">
        <v>27</v>
      </c>
      <c r="C414" s="27" t="s">
        <v>149</v>
      </c>
      <c r="D414" s="25" t="s">
        <v>12</v>
      </c>
      <c r="E414" s="26" t="s">
        <v>150</v>
      </c>
      <c r="F414" s="26" t="s">
        <v>131</v>
      </c>
      <c r="G414" s="26" t="s">
        <v>131</v>
      </c>
      <c r="H414" s="25" t="s">
        <v>131</v>
      </c>
      <c r="I414" s="26"/>
      <c r="J414" s="26"/>
    </row>
    <row r="415" spans="1:10" x14ac:dyDescent="0.35">
      <c r="A415" s="25"/>
      <c r="B415" s="26" t="s">
        <v>27</v>
      </c>
      <c r="C415" s="27" t="s">
        <v>149</v>
      </c>
      <c r="D415" s="25" t="s">
        <v>12</v>
      </c>
      <c r="E415" s="26" t="s">
        <v>150</v>
      </c>
      <c r="F415" s="26" t="s">
        <v>131</v>
      </c>
      <c r="G415" s="26" t="s">
        <v>131</v>
      </c>
      <c r="H415" s="25" t="s">
        <v>131</v>
      </c>
      <c r="I415" s="26"/>
      <c r="J415" s="26"/>
    </row>
    <row r="416" spans="1:10" x14ac:dyDescent="0.35">
      <c r="A416" s="25"/>
      <c r="B416" s="26" t="s">
        <v>27</v>
      </c>
      <c r="C416" s="27" t="s">
        <v>151</v>
      </c>
      <c r="D416" s="25" t="s">
        <v>12</v>
      </c>
      <c r="E416" s="26" t="s">
        <v>21</v>
      </c>
      <c r="F416" s="26" t="s">
        <v>14</v>
      </c>
      <c r="G416" s="26" t="s">
        <v>152</v>
      </c>
      <c r="H416" s="25" t="s">
        <v>153</v>
      </c>
      <c r="I416" s="26"/>
      <c r="J416" s="26"/>
    </row>
    <row r="417" spans="1:10" x14ac:dyDescent="0.35">
      <c r="A417" s="25"/>
      <c r="B417" s="26" t="s">
        <v>27</v>
      </c>
      <c r="C417" s="27" t="s">
        <v>151</v>
      </c>
      <c r="D417" s="25" t="s">
        <v>12</v>
      </c>
      <c r="E417" s="26" t="s">
        <v>21</v>
      </c>
      <c r="F417" s="26" t="s">
        <v>14</v>
      </c>
      <c r="G417" s="26" t="s">
        <v>152</v>
      </c>
      <c r="H417" s="25" t="s">
        <v>153</v>
      </c>
      <c r="I417" s="26"/>
      <c r="J417" s="26"/>
    </row>
    <row r="418" spans="1:10" x14ac:dyDescent="0.35">
      <c r="A418" s="25"/>
      <c r="B418" s="26" t="s">
        <v>27</v>
      </c>
      <c r="C418" s="27" t="s">
        <v>154</v>
      </c>
      <c r="D418" s="25" t="s">
        <v>12</v>
      </c>
      <c r="E418" s="26" t="s">
        <v>104</v>
      </c>
      <c r="F418" s="26" t="s">
        <v>14</v>
      </c>
      <c r="G418" s="26" t="s">
        <v>106</v>
      </c>
      <c r="H418" s="25" t="s">
        <v>155</v>
      </c>
      <c r="I418" s="26"/>
      <c r="J418" s="26"/>
    </row>
    <row r="419" spans="1:10" x14ac:dyDescent="0.35">
      <c r="A419" s="25"/>
      <c r="B419" s="26" t="s">
        <v>27</v>
      </c>
      <c r="C419" s="27" t="s">
        <v>154</v>
      </c>
      <c r="D419" s="25" t="s">
        <v>12</v>
      </c>
      <c r="E419" s="26" t="s">
        <v>104</v>
      </c>
      <c r="F419" s="26" t="s">
        <v>14</v>
      </c>
      <c r="G419" s="26" t="s">
        <v>101</v>
      </c>
      <c r="H419" s="25" t="s">
        <v>156</v>
      </c>
      <c r="I419" s="26"/>
      <c r="J419" s="26"/>
    </row>
    <row r="420" spans="1:10" x14ac:dyDescent="0.35">
      <c r="A420" s="25"/>
      <c r="B420" s="26" t="s">
        <v>27</v>
      </c>
      <c r="C420" s="27" t="s">
        <v>154</v>
      </c>
      <c r="D420" s="25" t="s">
        <v>12</v>
      </c>
      <c r="E420" s="26" t="s">
        <v>104</v>
      </c>
      <c r="F420" s="26" t="s">
        <v>14</v>
      </c>
      <c r="G420" s="26" t="s">
        <v>141</v>
      </c>
      <c r="H420" s="25" t="s">
        <v>155</v>
      </c>
      <c r="I420" s="26"/>
      <c r="J420" s="26"/>
    </row>
    <row r="421" spans="1:10" x14ac:dyDescent="0.35">
      <c r="A421" s="25"/>
      <c r="B421" s="26" t="s">
        <v>27</v>
      </c>
      <c r="C421" s="27" t="s">
        <v>154</v>
      </c>
      <c r="D421" s="25" t="s">
        <v>12</v>
      </c>
      <c r="E421" s="26" t="s">
        <v>104</v>
      </c>
      <c r="F421" s="26" t="s">
        <v>14</v>
      </c>
      <c r="G421" s="26" t="s">
        <v>141</v>
      </c>
      <c r="H421" s="25" t="s">
        <v>155</v>
      </c>
      <c r="I421" s="26"/>
      <c r="J421" s="26"/>
    </row>
    <row r="422" spans="1:10" x14ac:dyDescent="0.35">
      <c r="A422" s="25"/>
      <c r="B422" s="26" t="s">
        <v>27</v>
      </c>
      <c r="C422" s="27" t="s">
        <v>154</v>
      </c>
      <c r="D422" s="25" t="s">
        <v>12</v>
      </c>
      <c r="E422" s="26" t="s">
        <v>104</v>
      </c>
      <c r="F422" s="26" t="s">
        <v>14</v>
      </c>
      <c r="G422" s="26" t="s">
        <v>106</v>
      </c>
      <c r="H422" s="25" t="s">
        <v>155</v>
      </c>
      <c r="I422" s="26"/>
      <c r="J422" s="26"/>
    </row>
    <row r="423" spans="1:10" x14ac:dyDescent="0.35">
      <c r="A423" s="25"/>
      <c r="B423" s="26" t="s">
        <v>27</v>
      </c>
      <c r="C423" s="27" t="s">
        <v>154</v>
      </c>
      <c r="D423" s="25" t="s">
        <v>12</v>
      </c>
      <c r="E423" s="26" t="s">
        <v>104</v>
      </c>
      <c r="F423" s="26" t="s">
        <v>14</v>
      </c>
      <c r="G423" s="26" t="s">
        <v>157</v>
      </c>
      <c r="H423" s="25" t="s">
        <v>155</v>
      </c>
      <c r="I423" s="26"/>
      <c r="J423" s="26"/>
    </row>
    <row r="424" spans="1:10" x14ac:dyDescent="0.35">
      <c r="A424" s="25"/>
      <c r="B424" s="26" t="s">
        <v>27</v>
      </c>
      <c r="C424" s="27" t="s">
        <v>154</v>
      </c>
      <c r="D424" s="25" t="s">
        <v>12</v>
      </c>
      <c r="E424" s="26" t="s">
        <v>104</v>
      </c>
      <c r="F424" s="26" t="s">
        <v>14</v>
      </c>
      <c r="G424" s="26" t="s">
        <v>157</v>
      </c>
      <c r="H424" s="25" t="s">
        <v>155</v>
      </c>
      <c r="I424" s="26"/>
      <c r="J424" s="26"/>
    </row>
    <row r="425" spans="1:10" x14ac:dyDescent="0.35">
      <c r="A425" s="25"/>
      <c r="B425" s="26" t="s">
        <v>27</v>
      </c>
      <c r="C425" s="27" t="s">
        <v>154</v>
      </c>
      <c r="D425" s="25" t="s">
        <v>12</v>
      </c>
      <c r="E425" s="26" t="s">
        <v>104</v>
      </c>
      <c r="F425" s="26" t="s">
        <v>14</v>
      </c>
      <c r="G425" s="26" t="s">
        <v>101</v>
      </c>
      <c r="H425" s="25" t="s">
        <v>156</v>
      </c>
      <c r="I425" s="26"/>
      <c r="J425" s="26"/>
    </row>
    <row r="426" spans="1:10" x14ac:dyDescent="0.35">
      <c r="A426" s="25"/>
      <c r="B426" s="26" t="s">
        <v>27</v>
      </c>
      <c r="C426" s="27" t="s">
        <v>154</v>
      </c>
      <c r="D426" s="25" t="s">
        <v>12</v>
      </c>
      <c r="E426" s="26" t="s">
        <v>104</v>
      </c>
      <c r="F426" s="26" t="s">
        <v>14</v>
      </c>
      <c r="G426" s="26" t="s">
        <v>101</v>
      </c>
      <c r="H426" s="25" t="s">
        <v>155</v>
      </c>
      <c r="I426" s="26"/>
      <c r="J426" s="26"/>
    </row>
    <row r="427" spans="1:10" x14ac:dyDescent="0.35">
      <c r="A427" s="25"/>
      <c r="B427" s="26" t="s">
        <v>27</v>
      </c>
      <c r="C427" s="27" t="s">
        <v>154</v>
      </c>
      <c r="D427" s="25" t="s">
        <v>12</v>
      </c>
      <c r="E427" s="26" t="s">
        <v>104</v>
      </c>
      <c r="F427" s="26" t="s">
        <v>14</v>
      </c>
      <c r="G427" s="26" t="s">
        <v>101</v>
      </c>
      <c r="H427" s="25" t="s">
        <v>155</v>
      </c>
      <c r="I427" s="26"/>
      <c r="J427" s="26"/>
    </row>
    <row r="428" spans="1:10" x14ac:dyDescent="0.35">
      <c r="A428" s="25"/>
      <c r="B428" s="26" t="s">
        <v>27</v>
      </c>
      <c r="C428" s="27" t="s">
        <v>154</v>
      </c>
      <c r="D428" s="25" t="s">
        <v>12</v>
      </c>
      <c r="E428" s="26" t="s">
        <v>104</v>
      </c>
      <c r="F428" s="26" t="s">
        <v>95</v>
      </c>
      <c r="G428" s="26" t="s">
        <v>95</v>
      </c>
      <c r="H428" s="25" t="s">
        <v>96</v>
      </c>
      <c r="I428" s="26"/>
      <c r="J428" s="26"/>
    </row>
    <row r="429" spans="1:10" ht="29" x14ac:dyDescent="0.35">
      <c r="A429" s="25"/>
      <c r="B429" s="26" t="s">
        <v>27</v>
      </c>
      <c r="C429" s="27" t="s">
        <v>158</v>
      </c>
      <c r="D429" s="25" t="s">
        <v>12</v>
      </c>
      <c r="E429" s="26" t="s">
        <v>97</v>
      </c>
      <c r="F429" s="26" t="s">
        <v>14</v>
      </c>
      <c r="G429" s="26" t="s">
        <v>101</v>
      </c>
      <c r="H429" s="25" t="s">
        <v>159</v>
      </c>
      <c r="I429" s="26"/>
      <c r="J429" s="26"/>
    </row>
    <row r="430" spans="1:10" x14ac:dyDescent="0.35">
      <c r="A430" t="s">
        <v>161</v>
      </c>
      <c r="B430" t="s">
        <v>27</v>
      </c>
      <c r="C430" s="12"/>
      <c r="D430" t="s">
        <v>12</v>
      </c>
      <c r="E430" t="s">
        <v>32</v>
      </c>
      <c r="F430" t="s">
        <v>17</v>
      </c>
      <c r="G430" s="2" t="s">
        <v>30</v>
      </c>
      <c r="H430" s="24">
        <v>45204</v>
      </c>
      <c r="I430" s="2"/>
    </row>
    <row r="431" spans="1:10" x14ac:dyDescent="0.35">
      <c r="B431" t="s">
        <v>27</v>
      </c>
      <c r="C431" s="12"/>
      <c r="D431" t="s">
        <v>12</v>
      </c>
      <c r="E431" t="s">
        <v>32</v>
      </c>
      <c r="F431" t="s">
        <v>17</v>
      </c>
      <c r="G431" s="2" t="s">
        <v>30</v>
      </c>
      <c r="H431" s="24">
        <v>45204</v>
      </c>
      <c r="I431" s="2"/>
    </row>
    <row r="432" spans="1:10" x14ac:dyDescent="0.35">
      <c r="B432" t="s">
        <v>27</v>
      </c>
      <c r="C432" s="12"/>
      <c r="D432" t="s">
        <v>12</v>
      </c>
      <c r="E432" t="s">
        <v>32</v>
      </c>
      <c r="F432" t="s">
        <v>17</v>
      </c>
      <c r="G432" s="2" t="s">
        <v>18</v>
      </c>
      <c r="H432" s="24">
        <v>45215</v>
      </c>
      <c r="I432" s="2"/>
    </row>
    <row r="433" spans="2:9" x14ac:dyDescent="0.35">
      <c r="B433" t="s">
        <v>11</v>
      </c>
      <c r="C433" s="12"/>
      <c r="D433" t="s">
        <v>12</v>
      </c>
      <c r="E433" t="s">
        <v>32</v>
      </c>
      <c r="F433" t="s">
        <v>17</v>
      </c>
      <c r="G433" s="2" t="s">
        <v>18</v>
      </c>
      <c r="H433" s="24">
        <v>45264</v>
      </c>
      <c r="I433" s="2"/>
    </row>
  </sheetData>
  <autoFilter ref="A6:I433" xr:uid="{00000000-0001-0000-0000-000000000000}"/>
  <dataValidations count="14">
    <dataValidation type="list" allowBlank="1" showInputMessage="1" showErrorMessage="1" sqref="B7:B80" xr:uid="{00000000-0002-0000-0000-000001000000}">
      <formula1>$A$202:$A$204</formula1>
    </dataValidation>
    <dataValidation type="list" allowBlank="1" showInputMessage="1" showErrorMessage="1" sqref="D7:D80" xr:uid="{00000000-0002-0000-0000-000005000000}">
      <formula1>$D$372:$D$375</formula1>
    </dataValidation>
    <dataValidation type="list" allowBlank="1" showInputMessage="1" showErrorMessage="1" sqref="G430:G433 G7:G270 F271:F291" xr:uid="{31B24306-27D9-48E5-B31B-245DE567A82E}">
      <formula1>#REF!</formula1>
    </dataValidation>
    <dataValidation type="list" allowBlank="1" showInputMessage="1" showErrorMessage="1" promptTitle="Please choose" sqref="E7:E80 E271:E291" xr:uid="{00000000-0002-0000-0000-000004000000}">
      <formula1>$E$372:$E$384</formula1>
    </dataValidation>
    <dataValidation type="list" allowBlank="1" showInputMessage="1" showErrorMessage="1" promptTitle="Please choose" sqref="E81:E101" xr:uid="{AB94E827-95E0-4D96-8A30-657CFC35E65B}">
      <formula1>$E$370:$E$382</formula1>
    </dataValidation>
    <dataValidation type="list" allowBlank="1" showInputMessage="1" showErrorMessage="1" sqref="C85 D81:D101" xr:uid="{138E436C-B69D-4764-AA5B-5CA9BDAACD0A}">
      <formula1>$D$370:$D$373</formula1>
    </dataValidation>
    <dataValidation type="list" allowBlank="1" showInputMessage="1" showErrorMessage="1" sqref="B81:B101" xr:uid="{DE9E7E09-CFBC-4E22-8B51-A16C390E69BE}">
      <formula1>$A$200:$A$202</formula1>
    </dataValidation>
    <dataValidation type="list" allowBlank="1" showInputMessage="1" showErrorMessage="1" promptTitle="Please choose" sqref="E102:E222 E430:E433 E266:E270" xr:uid="{3BCA9DC6-BCB8-45F4-856D-74BDBAAB6BDC}">
      <formula1>$E$374:$E$386</formula1>
    </dataValidation>
    <dataValidation type="list" allowBlank="1" showInputMessage="1" showErrorMessage="1" sqref="D102:D222 D430:D433 D266:D270" xr:uid="{169786D6-E0F0-42D5-BA73-219F22A4DE3D}">
      <formula1>$D$374:$D$377</formula1>
    </dataValidation>
    <dataValidation type="list" allowBlank="1" showInputMessage="1" showErrorMessage="1" sqref="C218:C219 B102:B219 B430:B433 B266:B270 B220:C222" xr:uid="{000596E0-759B-4B61-97F9-94F8180ABBF2}">
      <formula1>$A$204:$A$206</formula1>
    </dataValidation>
    <dataValidation type="list" allowBlank="1" showInputMessage="1" showErrorMessage="1" promptTitle="Please choose" sqref="E223:E265" xr:uid="{1A73986A-48C5-4381-A8C1-A83D23F35AB7}">
      <formula1>$E$371:$E$383</formula1>
    </dataValidation>
    <dataValidation type="list" allowBlank="1" showInputMessage="1" showErrorMessage="1" sqref="D223:D265" xr:uid="{6C003ED4-2A54-45D6-A27B-1672196BB2B6}">
      <formula1>$D$371:$D$374</formula1>
    </dataValidation>
    <dataValidation type="list" allowBlank="1" showInputMessage="1" showErrorMessage="1" sqref="B223:B265" xr:uid="{E46985CA-EAE1-49D0-BB39-66691A18B88E}">
      <formula1>$A$201:$A$203</formula1>
    </dataValidation>
    <dataValidation type="list" allowBlank="1" showInputMessage="1" showErrorMessage="1" promptTitle="Please choose" sqref="F430:F433 F7:F270" xr:uid="{1E6BEFA7-211E-4955-9F3C-92D4597FA99F}">
      <formula1>#REF!</formula1>
    </dataValidation>
  </dataValidations>
  <pageMargins left="0.7" right="0.7" top="0.75" bottom="0.75" header="0.3" footer="0.3"/>
  <pageSetup paperSize="8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9A40-862E-43CE-87A0-C75D4C3B632D}">
  <dimension ref="A1:E61"/>
  <sheetViews>
    <sheetView topLeftCell="A10" workbookViewId="0">
      <selection activeCell="D9" sqref="D9"/>
    </sheetView>
  </sheetViews>
  <sheetFormatPr defaultRowHeight="14.5" x14ac:dyDescent="0.35"/>
  <cols>
    <col min="1" max="1" width="26.81640625" customWidth="1"/>
    <col min="2" max="2" width="15.1796875" customWidth="1"/>
    <col min="3" max="3" width="14.90625" customWidth="1"/>
    <col min="4" max="4" width="14.08984375" customWidth="1"/>
  </cols>
  <sheetData>
    <row r="1" spans="1:5" x14ac:dyDescent="0.35">
      <c r="A1" s="1" t="s">
        <v>162</v>
      </c>
    </row>
    <row r="3" spans="1:5" x14ac:dyDescent="0.35">
      <c r="A3" s="31" t="s">
        <v>9</v>
      </c>
      <c r="B3" s="31" t="s">
        <v>27</v>
      </c>
      <c r="C3" s="31" t="s">
        <v>164</v>
      </c>
      <c r="D3" s="31" t="s">
        <v>165</v>
      </c>
      <c r="E3" s="31" t="s">
        <v>166</v>
      </c>
    </row>
    <row r="4" spans="1:5" x14ac:dyDescent="0.35">
      <c r="A4" s="29" t="s">
        <v>163</v>
      </c>
      <c r="B4" s="29">
        <v>1</v>
      </c>
      <c r="C4" s="29">
        <v>0</v>
      </c>
      <c r="D4" s="29">
        <v>4</v>
      </c>
      <c r="E4" s="29">
        <f t="shared" ref="E4:E24" si="0">SUM(B4:D4)</f>
        <v>5</v>
      </c>
    </row>
    <row r="5" spans="1:5" x14ac:dyDescent="0.35">
      <c r="A5" s="29" t="s">
        <v>168</v>
      </c>
      <c r="B5" s="29">
        <v>0</v>
      </c>
      <c r="C5" s="29">
        <v>0</v>
      </c>
      <c r="D5" s="29">
        <v>1</v>
      </c>
      <c r="E5" s="29">
        <f t="shared" si="0"/>
        <v>1</v>
      </c>
    </row>
    <row r="6" spans="1:5" x14ac:dyDescent="0.35">
      <c r="A6" s="29" t="s">
        <v>76</v>
      </c>
      <c r="B6" s="29">
        <v>0</v>
      </c>
      <c r="C6" s="29">
        <v>0</v>
      </c>
      <c r="D6" s="29">
        <v>1</v>
      </c>
      <c r="E6" s="29">
        <f t="shared" si="0"/>
        <v>1</v>
      </c>
    </row>
    <row r="7" spans="1:5" x14ac:dyDescent="0.35">
      <c r="A7" s="29" t="s">
        <v>78</v>
      </c>
      <c r="B7" s="29">
        <v>92</v>
      </c>
      <c r="C7" s="29">
        <v>0</v>
      </c>
      <c r="D7" s="29">
        <v>3</v>
      </c>
      <c r="E7" s="29">
        <f t="shared" si="0"/>
        <v>95</v>
      </c>
    </row>
    <row r="8" spans="1:5" x14ac:dyDescent="0.35">
      <c r="A8" s="29" t="s">
        <v>167</v>
      </c>
      <c r="B8" s="29">
        <v>1</v>
      </c>
      <c r="C8" s="29">
        <v>0</v>
      </c>
      <c r="D8" s="29">
        <v>0</v>
      </c>
      <c r="E8" s="29">
        <f t="shared" si="0"/>
        <v>1</v>
      </c>
    </row>
    <row r="9" spans="1:5" x14ac:dyDescent="0.35">
      <c r="A9" s="29" t="s">
        <v>169</v>
      </c>
      <c r="B9" s="29">
        <v>0</v>
      </c>
      <c r="C9" s="29">
        <v>0</v>
      </c>
      <c r="D9" s="29">
        <v>4</v>
      </c>
      <c r="E9" s="29">
        <f t="shared" si="0"/>
        <v>4</v>
      </c>
    </row>
    <row r="10" spans="1:5" x14ac:dyDescent="0.35">
      <c r="A10" s="29" t="s">
        <v>77</v>
      </c>
      <c r="B10" s="29">
        <v>1</v>
      </c>
      <c r="C10" s="29">
        <v>0</v>
      </c>
      <c r="D10" s="29">
        <v>0</v>
      </c>
      <c r="E10" s="29">
        <f t="shared" si="0"/>
        <v>1</v>
      </c>
    </row>
    <row r="11" spans="1:5" x14ac:dyDescent="0.35">
      <c r="A11" s="29" t="s">
        <v>24</v>
      </c>
      <c r="B11" s="29">
        <v>2</v>
      </c>
      <c r="C11" s="29">
        <v>0</v>
      </c>
      <c r="D11" s="29">
        <v>51</v>
      </c>
      <c r="E11" s="29">
        <f t="shared" si="0"/>
        <v>53</v>
      </c>
    </row>
    <row r="12" spans="1:5" x14ac:dyDescent="0.35">
      <c r="A12" s="29" t="s">
        <v>33</v>
      </c>
      <c r="B12" s="29">
        <v>0</v>
      </c>
      <c r="C12" s="29">
        <v>0</v>
      </c>
      <c r="D12" s="29">
        <v>3</v>
      </c>
      <c r="E12" s="29">
        <f t="shared" si="0"/>
        <v>3</v>
      </c>
    </row>
    <row r="13" spans="1:5" x14ac:dyDescent="0.35">
      <c r="A13" s="29" t="s">
        <v>170</v>
      </c>
      <c r="B13" s="29">
        <v>0</v>
      </c>
      <c r="C13" s="29">
        <v>0</v>
      </c>
      <c r="D13" s="29">
        <v>3</v>
      </c>
      <c r="E13" s="29">
        <f t="shared" si="0"/>
        <v>3</v>
      </c>
    </row>
    <row r="14" spans="1:5" x14ac:dyDescent="0.35">
      <c r="A14" s="29" t="s">
        <v>75</v>
      </c>
      <c r="B14" s="29">
        <v>0</v>
      </c>
      <c r="C14" s="29">
        <v>0</v>
      </c>
      <c r="D14" s="29">
        <v>1</v>
      </c>
      <c r="E14" s="29">
        <f t="shared" si="0"/>
        <v>1</v>
      </c>
    </row>
    <row r="15" spans="1:5" x14ac:dyDescent="0.35">
      <c r="A15" s="29" t="s">
        <v>82</v>
      </c>
      <c r="B15" s="29">
        <v>0</v>
      </c>
      <c r="C15" s="29">
        <v>0</v>
      </c>
      <c r="D15" s="29">
        <v>1</v>
      </c>
      <c r="E15" s="29">
        <f t="shared" si="0"/>
        <v>1</v>
      </c>
    </row>
    <row r="16" spans="1:5" x14ac:dyDescent="0.35">
      <c r="A16" s="29" t="s">
        <v>16</v>
      </c>
      <c r="B16" s="29">
        <v>7</v>
      </c>
      <c r="C16" s="29">
        <v>0</v>
      </c>
      <c r="D16" s="29">
        <v>102</v>
      </c>
      <c r="E16" s="29">
        <f t="shared" si="0"/>
        <v>109</v>
      </c>
    </row>
    <row r="17" spans="1:5" x14ac:dyDescent="0.35">
      <c r="A17" s="29" t="s">
        <v>20</v>
      </c>
      <c r="B17" s="29">
        <v>0</v>
      </c>
      <c r="C17" s="29">
        <v>0</v>
      </c>
      <c r="D17" s="29">
        <v>7</v>
      </c>
      <c r="E17" s="29">
        <f t="shared" si="0"/>
        <v>7</v>
      </c>
    </row>
    <row r="18" spans="1:5" x14ac:dyDescent="0.35">
      <c r="A18" s="29" t="s">
        <v>73</v>
      </c>
      <c r="B18" s="29">
        <v>0</v>
      </c>
      <c r="C18" s="29">
        <v>0</v>
      </c>
      <c r="D18" s="29">
        <v>1</v>
      </c>
      <c r="E18" s="29">
        <f t="shared" si="0"/>
        <v>1</v>
      </c>
    </row>
    <row r="19" spans="1:5" x14ac:dyDescent="0.35">
      <c r="A19" s="29" t="s">
        <v>171</v>
      </c>
      <c r="B19" s="29">
        <v>0</v>
      </c>
      <c r="C19" s="29">
        <v>0</v>
      </c>
      <c r="D19" s="29">
        <v>2</v>
      </c>
      <c r="E19" s="29">
        <f t="shared" si="0"/>
        <v>2</v>
      </c>
    </row>
    <row r="20" spans="1:5" x14ac:dyDescent="0.35">
      <c r="A20" s="29" t="s">
        <v>29</v>
      </c>
      <c r="B20" s="29">
        <v>0</v>
      </c>
      <c r="C20" s="29">
        <v>0</v>
      </c>
      <c r="D20" s="29">
        <v>7</v>
      </c>
      <c r="E20" s="29">
        <f t="shared" si="0"/>
        <v>7</v>
      </c>
    </row>
    <row r="21" spans="1:5" x14ac:dyDescent="0.35">
      <c r="A21" s="29" t="s">
        <v>71</v>
      </c>
      <c r="B21" s="29">
        <v>0</v>
      </c>
      <c r="C21" s="29">
        <v>0</v>
      </c>
      <c r="D21" s="29">
        <v>1</v>
      </c>
      <c r="E21" s="29">
        <f t="shared" si="0"/>
        <v>1</v>
      </c>
    </row>
    <row r="22" spans="1:5" x14ac:dyDescent="0.35">
      <c r="A22" s="29" t="s">
        <v>74</v>
      </c>
      <c r="B22" s="29">
        <v>0</v>
      </c>
      <c r="C22" s="29">
        <v>0</v>
      </c>
      <c r="D22" s="29">
        <v>1</v>
      </c>
      <c r="E22" s="29">
        <f t="shared" si="0"/>
        <v>1</v>
      </c>
    </row>
    <row r="23" spans="1:5" x14ac:dyDescent="0.35">
      <c r="A23" s="29" t="s">
        <v>79</v>
      </c>
      <c r="B23" s="29">
        <v>0</v>
      </c>
      <c r="C23" s="29">
        <v>0</v>
      </c>
      <c r="D23" s="29">
        <v>1</v>
      </c>
      <c r="E23" s="29">
        <f t="shared" si="0"/>
        <v>1</v>
      </c>
    </row>
    <row r="24" spans="1:5" x14ac:dyDescent="0.35">
      <c r="A24" s="29" t="s">
        <v>72</v>
      </c>
      <c r="B24" s="29">
        <v>0</v>
      </c>
      <c r="C24" s="29">
        <v>0</v>
      </c>
      <c r="D24" s="29">
        <v>1</v>
      </c>
      <c r="E24" s="29">
        <f t="shared" si="0"/>
        <v>1</v>
      </c>
    </row>
    <row r="25" spans="1:5" x14ac:dyDescent="0.35">
      <c r="A25" s="30" t="s">
        <v>172</v>
      </c>
      <c r="B25" s="29">
        <f>SUM(B4:B24)</f>
        <v>104</v>
      </c>
      <c r="C25" s="29">
        <f>SUM(C4:C24)</f>
        <v>0</v>
      </c>
      <c r="D25" s="29">
        <f>SUM(D4:D24)</f>
        <v>195</v>
      </c>
      <c r="E25" s="29">
        <f>SUM(E4:E24)</f>
        <v>299</v>
      </c>
    </row>
    <row r="28" spans="1:5" x14ac:dyDescent="0.35">
      <c r="A28" s="1"/>
    </row>
    <row r="35" spans="1:5" x14ac:dyDescent="0.35">
      <c r="A35" s="31"/>
      <c r="B35" s="33" t="s">
        <v>78</v>
      </c>
      <c r="C35" s="33" t="s">
        <v>24</v>
      </c>
      <c r="D35" s="31" t="s">
        <v>16</v>
      </c>
    </row>
    <row r="36" spans="1:5" x14ac:dyDescent="0.35">
      <c r="A36" s="29" t="s">
        <v>42</v>
      </c>
      <c r="B36" s="29">
        <v>0</v>
      </c>
      <c r="C36" s="29">
        <v>20</v>
      </c>
      <c r="D36" s="29">
        <v>41</v>
      </c>
    </row>
    <row r="37" spans="1:5" x14ac:dyDescent="0.35">
      <c r="A37" s="29" t="s">
        <v>70</v>
      </c>
      <c r="B37" s="29">
        <v>0</v>
      </c>
      <c r="C37" s="29">
        <v>0</v>
      </c>
      <c r="D37" s="29">
        <v>2</v>
      </c>
    </row>
    <row r="38" spans="1:5" ht="29" x14ac:dyDescent="0.35">
      <c r="A38" s="32" t="s">
        <v>80</v>
      </c>
      <c r="B38" s="29">
        <v>3</v>
      </c>
      <c r="C38" s="29">
        <v>10</v>
      </c>
      <c r="D38" s="29">
        <v>43</v>
      </c>
    </row>
    <row r="39" spans="1:5" x14ac:dyDescent="0.35">
      <c r="A39" s="29" t="s">
        <v>90</v>
      </c>
      <c r="B39" s="29">
        <v>1</v>
      </c>
      <c r="C39" s="29">
        <v>3</v>
      </c>
      <c r="D39" s="29">
        <v>13</v>
      </c>
    </row>
    <row r="40" spans="1:5" x14ac:dyDescent="0.35">
      <c r="A40" s="29" t="s">
        <v>160</v>
      </c>
      <c r="B40" s="29">
        <v>90</v>
      </c>
      <c r="C40" s="29">
        <v>20</v>
      </c>
      <c r="D40" s="29">
        <v>7</v>
      </c>
    </row>
    <row r="41" spans="1:5" x14ac:dyDescent="0.35">
      <c r="A41" s="29" t="s">
        <v>161</v>
      </c>
      <c r="B41" s="29">
        <v>1</v>
      </c>
      <c r="C41" s="29">
        <v>0</v>
      </c>
      <c r="D41" s="29">
        <v>3</v>
      </c>
    </row>
    <row r="48" spans="1:5" x14ac:dyDescent="0.35">
      <c r="A48" s="30" t="s">
        <v>173</v>
      </c>
      <c r="B48" s="30" t="s">
        <v>174</v>
      </c>
      <c r="C48" s="30" t="s">
        <v>175</v>
      </c>
      <c r="D48" s="30" t="s">
        <v>177</v>
      </c>
      <c r="E48" s="30" t="s">
        <v>166</v>
      </c>
    </row>
    <row r="49" spans="1:5" ht="29" x14ac:dyDescent="0.35">
      <c r="A49" s="32" t="s">
        <v>80</v>
      </c>
      <c r="B49" s="29">
        <v>0</v>
      </c>
      <c r="C49" s="29">
        <v>0</v>
      </c>
      <c r="D49" s="29">
        <v>3</v>
      </c>
      <c r="E49" s="29">
        <f>SUM(B49:D49)</f>
        <v>3</v>
      </c>
    </row>
    <row r="50" spans="1:5" x14ac:dyDescent="0.35">
      <c r="A50" s="29" t="s">
        <v>90</v>
      </c>
      <c r="B50" s="29">
        <v>0</v>
      </c>
      <c r="C50" s="29">
        <v>0</v>
      </c>
      <c r="D50" s="29">
        <v>1</v>
      </c>
      <c r="E50" s="29">
        <f>SUM(B50:D50)</f>
        <v>1</v>
      </c>
    </row>
    <row r="51" spans="1:5" x14ac:dyDescent="0.35">
      <c r="A51" s="29" t="s">
        <v>160</v>
      </c>
      <c r="B51" s="29">
        <v>3</v>
      </c>
      <c r="C51" s="29">
        <v>69</v>
      </c>
      <c r="D51" s="29">
        <v>18</v>
      </c>
      <c r="E51" s="29">
        <f>SUM(B51:D51)</f>
        <v>90</v>
      </c>
    </row>
    <row r="52" spans="1:5" x14ac:dyDescent="0.35">
      <c r="A52" s="29" t="s">
        <v>161</v>
      </c>
      <c r="B52" s="29">
        <v>0</v>
      </c>
      <c r="C52" s="29">
        <v>1</v>
      </c>
      <c r="D52" s="29">
        <v>0</v>
      </c>
      <c r="E52" s="29">
        <f>SUM(B52:D52)</f>
        <v>1</v>
      </c>
    </row>
    <row r="55" spans="1:5" ht="29" x14ac:dyDescent="0.35">
      <c r="A55" s="34" t="s">
        <v>178</v>
      </c>
      <c r="B55" s="30" t="s">
        <v>174</v>
      </c>
      <c r="C55" s="30" t="s">
        <v>175</v>
      </c>
      <c r="D55" s="30" t="s">
        <v>176</v>
      </c>
    </row>
    <row r="56" spans="1:5" x14ac:dyDescent="0.35">
      <c r="A56" s="29" t="s">
        <v>21</v>
      </c>
      <c r="B56" s="29">
        <v>0</v>
      </c>
      <c r="C56" s="29">
        <v>8</v>
      </c>
      <c r="D56" s="29">
        <v>1</v>
      </c>
    </row>
    <row r="57" spans="1:5" x14ac:dyDescent="0.35">
      <c r="A57" s="29" t="s">
        <v>179</v>
      </c>
      <c r="B57" s="29">
        <v>0</v>
      </c>
      <c r="C57" s="29">
        <v>1</v>
      </c>
      <c r="D57" s="29">
        <v>0</v>
      </c>
    </row>
    <row r="58" spans="1:5" x14ac:dyDescent="0.35">
      <c r="A58" s="29" t="s">
        <v>104</v>
      </c>
      <c r="B58" s="29">
        <v>0</v>
      </c>
      <c r="C58" s="29">
        <v>30</v>
      </c>
      <c r="D58" s="29">
        <v>21</v>
      </c>
    </row>
    <row r="59" spans="1:5" x14ac:dyDescent="0.35">
      <c r="A59" s="29" t="s">
        <v>105</v>
      </c>
      <c r="B59" s="29">
        <v>0</v>
      </c>
      <c r="C59" s="29">
        <v>30</v>
      </c>
      <c r="D59" s="29">
        <v>0</v>
      </c>
    </row>
    <row r="60" spans="1:5" x14ac:dyDescent="0.35">
      <c r="A60" s="29" t="s">
        <v>180</v>
      </c>
      <c r="B60" s="29">
        <v>3</v>
      </c>
      <c r="C60" s="29">
        <v>1</v>
      </c>
      <c r="D60" s="29">
        <v>0</v>
      </c>
    </row>
    <row r="61" spans="1:5" x14ac:dyDescent="0.35">
      <c r="B61">
        <f>SUM(B56:B60)</f>
        <v>3</v>
      </c>
      <c r="C61">
        <f>SUM(C56:C60)</f>
        <v>70</v>
      </c>
      <c r="D61">
        <f>SUM(D56:D60)</f>
        <v>22</v>
      </c>
      <c r="E61">
        <f>SUM(B61:D61)</f>
        <v>95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86EB3B9C5AEE49923BCB01EBAEA4AE" ma:contentTypeVersion="4" ma:contentTypeDescription="Create a new document." ma:contentTypeScope="" ma:versionID="fad2b1074664aaf1f89e7c133aed08b0">
  <xsd:schema xmlns:xsd="http://www.w3.org/2001/XMLSchema" xmlns:xs="http://www.w3.org/2001/XMLSchema" xmlns:p="http://schemas.microsoft.com/office/2006/metadata/properties" xmlns:ns2="e54ebab8-dfcb-4e44-aff9-cd4eb5477675" targetNamespace="http://schemas.microsoft.com/office/2006/metadata/properties" ma:root="true" ma:fieldsID="58e43625b396dcea0e8900e11df36228" ns2:_="">
    <xsd:import namespace="e54ebab8-dfcb-4e44-aff9-cd4eb54776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bab8-dfcb-4e44-aff9-cd4eb54776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433843-73A5-4598-B73D-1794AEE55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ebab8-dfcb-4e44-aff9-cd4eb54776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DB7F96-3564-470C-A2CC-BECFC3BF4195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54ebab8-dfcb-4e44-aff9-cd4eb5477675"/>
  </ds:schemaRefs>
</ds:datastoreItem>
</file>

<file path=customXml/itemProps3.xml><?xml version="1.0" encoding="utf-8"?>
<ds:datastoreItem xmlns:ds="http://schemas.openxmlformats.org/officeDocument/2006/customXml" ds:itemID="{64BF7B14-CE97-48CE-8631-57755F274D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University of Dundee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Stulka</dc:creator>
  <cp:keywords/>
  <dc:description/>
  <cp:lastModifiedBy>Karen Stulka (Staff)</cp:lastModifiedBy>
  <cp:revision/>
  <cp:lastPrinted>2024-02-12T12:24:09Z</cp:lastPrinted>
  <dcterms:created xsi:type="dcterms:W3CDTF">2016-11-01T13:46:09Z</dcterms:created>
  <dcterms:modified xsi:type="dcterms:W3CDTF">2024-11-19T09:36:59Z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0x010100A486EB3B9C5AEE49923BCB01EBAEA4AE</vt:lpwstr>
  </property>
  <property fmtid="{D5CDD505-2E9C-101B-9397-08002B2CF9AE}" pid="3" name="MSIP_Label_a618d1e0-f5d7-4da7-8ddd-3b83021a2c85_Enabled">
    <vt:lpwstr>true</vt:lpwstr>
  </property>
  <property fmtid="{D5CDD505-2E9C-101B-9397-08002B2CF9AE}" pid="4" name="MSIP_Label_a618d1e0-f5d7-4da7-8ddd-3b83021a2c85_SetDate">
    <vt:lpwstr>2024-11-12T11:27:43Z</vt:lpwstr>
  </property>
  <property fmtid="{D5CDD505-2E9C-101B-9397-08002B2CF9AE}" pid="5" name="MSIP_Label_a618d1e0-f5d7-4da7-8ddd-3b83021a2c85_Method">
    <vt:lpwstr>Standard</vt:lpwstr>
  </property>
  <property fmtid="{D5CDD505-2E9C-101B-9397-08002B2CF9AE}" pid="6" name="MSIP_Label_a618d1e0-f5d7-4da7-8ddd-3b83021a2c85_Name">
    <vt:lpwstr>Private</vt:lpwstr>
  </property>
  <property fmtid="{D5CDD505-2E9C-101B-9397-08002B2CF9AE}" pid="7" name="MSIP_Label_a618d1e0-f5d7-4da7-8ddd-3b83021a2c85_SiteId">
    <vt:lpwstr>ae323139-093a-4d2a-81a6-5d334bcd9019</vt:lpwstr>
  </property>
  <property fmtid="{D5CDD505-2E9C-101B-9397-08002B2CF9AE}" pid="8" name="MSIP_Label_a618d1e0-f5d7-4da7-8ddd-3b83021a2c85_ActionId">
    <vt:lpwstr>28eb89c0-78d3-4266-9ae2-6e916d842550</vt:lpwstr>
  </property>
  <property fmtid="{D5CDD505-2E9C-101B-9397-08002B2CF9AE}" pid="9" name="MSIP_Label_a618d1e0-f5d7-4da7-8ddd-3b83021a2c85_ContentBits">
    <vt:lpwstr>0</vt:lpwstr>
  </property>
</Properties>
</file>